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Diksha Parab\OneDrive\Desktop\"/>
    </mc:Choice>
  </mc:AlternateContent>
  <xr:revisionPtr revIDLastSave="0" documentId="13_ncr:1_{85DF3EAD-9E52-4B9A-AC14-413F567ECE01}" xr6:coauthVersionLast="47" xr6:coauthVersionMax="47" xr10:uidLastSave="{00000000-0000-0000-0000-000000000000}"/>
  <bookViews>
    <workbookView xWindow="-108" yWindow="-108" windowWidth="23256" windowHeight="12456" activeTab="2" xr2:uid="{00000000-000D-0000-FFFF-FFFF00000000}"/>
  </bookViews>
  <sheets>
    <sheet name="Zepto Grocery Data" sheetId="1" r:id="rId1"/>
    <sheet name="Pivot Tables" sheetId="2" r:id="rId2"/>
    <sheet name="Analysis" sheetId="3" r:id="rId3"/>
  </sheets>
  <definedNames>
    <definedName name="_xlchart.v2.0" hidden="1">'Pivot Tables'!$L$3:$L$5</definedName>
    <definedName name="_xlchart.v2.1" hidden="1">'Pivot Tables'!$M$3:$M$5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2" l="1"/>
  <c r="M4" i="2"/>
  <c r="M5" i="2"/>
  <c r="L5" i="2"/>
  <c r="L4" i="2"/>
  <c r="L3" i="2"/>
  <c r="A5" i="2"/>
  <c r="B5" i="2"/>
  <c r="D5" i="2"/>
  <c r="C5" i="2"/>
  <c r="L1473" i="1" l="1"/>
  <c r="L3522" i="1"/>
  <c r="L3224" i="1"/>
  <c r="L5535" i="1"/>
  <c r="L8429" i="1"/>
  <c r="L8511" i="1"/>
  <c r="L6090" i="1"/>
  <c r="L6276" i="1"/>
  <c r="L2854" i="1"/>
  <c r="L1178" i="1"/>
  <c r="L2991" i="1"/>
  <c r="L4265" i="1"/>
  <c r="L7012" i="1"/>
  <c r="L6203" i="1"/>
  <c r="L6688" i="1"/>
  <c r="L5369" i="1"/>
  <c r="L7102" i="1"/>
  <c r="L3166" i="1"/>
  <c r="L6" i="1"/>
  <c r="L5209" i="1"/>
  <c r="L815" i="1"/>
  <c r="L5399" i="1"/>
  <c r="L6151" i="1"/>
  <c r="L3531" i="1"/>
  <c r="L59" i="1"/>
  <c r="L2443" i="1"/>
  <c r="L3842" i="1"/>
  <c r="L7165" i="1"/>
  <c r="L3380" i="1"/>
  <c r="L2792" i="1"/>
  <c r="L7694" i="1"/>
  <c r="L7692" i="1"/>
  <c r="L1397" i="1"/>
  <c r="L4292" i="1"/>
  <c r="L410" i="1"/>
  <c r="L3442" i="1"/>
  <c r="L8471" i="1"/>
  <c r="L6639" i="1"/>
  <c r="L6281" i="1"/>
  <c r="L3280" i="1"/>
  <c r="L987" i="1"/>
  <c r="L3772" i="1"/>
  <c r="L8172" i="1"/>
  <c r="L1880" i="1"/>
  <c r="L7897" i="1"/>
  <c r="L929" i="1"/>
  <c r="L1197" i="1"/>
  <c r="L5099" i="1"/>
  <c r="L3100" i="1"/>
  <c r="L242" i="1"/>
  <c r="L8503" i="1"/>
  <c r="L4628" i="1"/>
  <c r="L4583" i="1"/>
  <c r="L8386" i="1"/>
  <c r="L1484" i="1"/>
  <c r="L5095" i="1"/>
  <c r="L7073" i="1"/>
  <c r="L3342" i="1"/>
  <c r="L1590" i="1"/>
  <c r="L6988" i="1"/>
  <c r="L5396" i="1"/>
  <c r="L7986" i="1"/>
  <c r="L3455" i="1"/>
  <c r="L5643" i="1"/>
  <c r="L7094" i="1"/>
  <c r="L648" i="1"/>
  <c r="L3225" i="1"/>
  <c r="L280" i="1"/>
  <c r="L2250" i="1"/>
  <c r="L700" i="1"/>
  <c r="L6719" i="1"/>
  <c r="L4326" i="1"/>
  <c r="L4181" i="1"/>
  <c r="L8255" i="1"/>
  <c r="L6534" i="1"/>
  <c r="L2071" i="1"/>
  <c r="L4681" i="1"/>
  <c r="L6807" i="1"/>
  <c r="L73" i="1"/>
  <c r="L7275" i="1"/>
  <c r="L4705" i="1"/>
  <c r="L4452" i="1"/>
  <c r="L476" i="1"/>
  <c r="L4120" i="1"/>
  <c r="L7852" i="1"/>
  <c r="L2024" i="1"/>
  <c r="L7806" i="1"/>
  <c r="L6135" i="1"/>
  <c r="L895" i="1"/>
  <c r="L4172" i="1"/>
  <c r="L7008" i="1"/>
  <c r="L7048" i="1"/>
  <c r="L5679" i="1"/>
  <c r="L995" i="1"/>
  <c r="L890" i="1"/>
  <c r="L6804" i="1"/>
  <c r="L4170" i="1"/>
  <c r="L1227" i="1"/>
  <c r="L5687" i="1"/>
  <c r="L8245" i="1"/>
  <c r="L2799" i="1"/>
  <c r="L425" i="1"/>
  <c r="L5111" i="1"/>
  <c r="L3745" i="1"/>
  <c r="L5644" i="1"/>
  <c r="L5335" i="1"/>
  <c r="L6174" i="1"/>
  <c r="L1684" i="1"/>
  <c r="L3901" i="1"/>
  <c r="L5634" i="1"/>
  <c r="L1391" i="1"/>
  <c r="L3953" i="1"/>
  <c r="L508" i="1"/>
  <c r="L6910" i="1"/>
  <c r="L1781" i="1"/>
  <c r="L1211" i="1"/>
  <c r="L3086" i="1"/>
  <c r="L3503" i="1"/>
  <c r="L2230" i="1"/>
  <c r="L5092" i="1"/>
  <c r="L8438" i="1"/>
  <c r="L2748" i="1"/>
  <c r="L7397" i="1"/>
  <c r="L4176" i="1"/>
  <c r="L4479" i="1"/>
  <c r="L749" i="1"/>
  <c r="L4637" i="1"/>
  <c r="L6352" i="1"/>
  <c r="L6361" i="1"/>
  <c r="L7497" i="1"/>
  <c r="L6266" i="1"/>
  <c r="L4466" i="1"/>
  <c r="L2475" i="1"/>
  <c r="L2080" i="1"/>
  <c r="L5350" i="1"/>
  <c r="L6911" i="1"/>
  <c r="L2921" i="1"/>
  <c r="L7567" i="1"/>
  <c r="L8296" i="1"/>
  <c r="L3667" i="1"/>
  <c r="L597" i="1"/>
  <c r="L2355" i="1"/>
  <c r="L8059" i="1"/>
  <c r="L4928" i="1"/>
  <c r="L3454" i="1"/>
  <c r="L5361" i="1"/>
  <c r="L3778" i="1"/>
  <c r="L3213" i="1"/>
  <c r="L2332" i="1"/>
  <c r="L2472" i="1"/>
  <c r="L1194" i="1"/>
  <c r="L6388" i="1"/>
  <c r="L2406" i="1"/>
  <c r="L5843" i="1"/>
  <c r="L2859" i="1"/>
  <c r="L3097" i="1"/>
  <c r="L8347" i="1"/>
  <c r="L4709" i="1"/>
  <c r="L3217" i="1"/>
  <c r="L3075" i="1"/>
  <c r="L162" i="1"/>
  <c r="L2954" i="1"/>
  <c r="L771" i="1"/>
  <c r="L647" i="1"/>
  <c r="L1478" i="1"/>
  <c r="L2422" i="1"/>
  <c r="L4253" i="1"/>
  <c r="L202" i="1"/>
  <c r="L1640" i="1"/>
  <c r="L5973" i="1"/>
  <c r="L6443" i="1"/>
  <c r="L604" i="1"/>
  <c r="L2743" i="1"/>
  <c r="L740" i="1"/>
  <c r="L3689" i="1"/>
  <c r="L8273" i="1"/>
  <c r="L5563" i="1"/>
  <c r="L6590" i="1"/>
  <c r="L4156" i="1"/>
  <c r="L1440" i="1"/>
  <c r="L1768" i="1"/>
  <c r="L6741" i="1"/>
  <c r="L845" i="1"/>
  <c r="L782" i="1"/>
  <c r="L5406" i="1"/>
  <c r="L3154" i="1"/>
  <c r="L1075" i="1"/>
  <c r="L5122" i="1"/>
  <c r="L2211" i="1"/>
  <c r="L885" i="1"/>
  <c r="L7701" i="1"/>
  <c r="L2877" i="1"/>
  <c r="L6856" i="1"/>
  <c r="L3994" i="1"/>
  <c r="L5580" i="1"/>
  <c r="L1366" i="1"/>
  <c r="L3992" i="1"/>
  <c r="L3589" i="1"/>
  <c r="L8381" i="1"/>
  <c r="L1241" i="1"/>
  <c r="L519" i="1"/>
  <c r="L3105" i="1"/>
  <c r="L4917" i="1"/>
  <c r="L2999" i="1"/>
  <c r="L6211" i="1"/>
  <c r="L4247" i="1"/>
  <c r="L1311" i="1"/>
  <c r="L334" i="1"/>
  <c r="L2427" i="1"/>
  <c r="L5648" i="1"/>
  <c r="L7810" i="1"/>
  <c r="L3413" i="1"/>
  <c r="L4057" i="1"/>
  <c r="L2206" i="1"/>
  <c r="L4105" i="1"/>
  <c r="L744" i="1"/>
  <c r="L6334" i="1"/>
  <c r="L4900" i="1"/>
  <c r="L1259" i="1"/>
  <c r="L2722" i="1"/>
  <c r="L4888" i="1"/>
  <c r="L5760" i="1"/>
  <c r="L5758" i="1"/>
  <c r="L5990" i="1"/>
  <c r="L2546" i="1"/>
  <c r="L2857" i="1"/>
  <c r="L377" i="1"/>
  <c r="L944" i="1"/>
  <c r="L5752" i="1"/>
  <c r="L2315" i="1"/>
  <c r="L6236" i="1"/>
  <c r="L2502" i="1"/>
  <c r="L7633" i="1"/>
  <c r="L6212" i="1"/>
  <c r="L3379" i="1"/>
  <c r="L4354" i="1"/>
  <c r="L1055" i="1"/>
  <c r="L5460" i="1"/>
  <c r="L3003" i="1"/>
  <c r="L1058" i="1"/>
  <c r="L5197" i="1"/>
  <c r="L7841" i="1"/>
  <c r="L7623" i="1"/>
  <c r="L5776" i="1"/>
  <c r="L4173" i="1"/>
  <c r="L4233" i="1"/>
  <c r="L3724" i="1"/>
  <c r="L3039" i="1"/>
  <c r="L461" i="1"/>
  <c r="L7059" i="1"/>
  <c r="L5823" i="1"/>
  <c r="L2501" i="1"/>
  <c r="L4336" i="1"/>
  <c r="L5041" i="1"/>
  <c r="L4787" i="1"/>
  <c r="L5233" i="1"/>
  <c r="L3981" i="1"/>
  <c r="L7817" i="1"/>
  <c r="L1834" i="1"/>
  <c r="L747" i="1"/>
  <c r="L6256" i="1"/>
  <c r="L258" i="1"/>
  <c r="L3121" i="1"/>
  <c r="L7993" i="1"/>
  <c r="L4398" i="1"/>
  <c r="L4069" i="1"/>
  <c r="L3149" i="1"/>
  <c r="L7399" i="1"/>
  <c r="L8157" i="1"/>
  <c r="L5890" i="1"/>
  <c r="L4225" i="1"/>
  <c r="L5268" i="1"/>
  <c r="L4565" i="1"/>
  <c r="L8161" i="1"/>
  <c r="L6202" i="1"/>
  <c r="L2088" i="1"/>
  <c r="L6484" i="1"/>
  <c r="L5716" i="1"/>
  <c r="L8177" i="1"/>
  <c r="L6731" i="1"/>
  <c r="L211" i="1"/>
  <c r="L4999" i="1"/>
  <c r="L6512" i="1"/>
  <c r="L2626" i="1"/>
  <c r="L5508" i="1"/>
  <c r="L7069" i="1"/>
  <c r="L1233" i="1"/>
  <c r="L1565" i="1"/>
  <c r="L3163" i="1"/>
  <c r="L5924" i="1"/>
  <c r="L2504" i="1"/>
  <c r="L35" i="1"/>
  <c r="L6045" i="1"/>
  <c r="L5633" i="1"/>
  <c r="L4286" i="1"/>
  <c r="L3450" i="1"/>
  <c r="L4617" i="1"/>
  <c r="L8338" i="1"/>
  <c r="L602" i="1"/>
  <c r="L8064" i="1"/>
  <c r="L6397" i="1"/>
  <c r="L4144" i="1"/>
  <c r="L6927" i="1"/>
  <c r="L5104" i="1"/>
  <c r="L6115" i="1"/>
  <c r="L4574" i="1"/>
  <c r="L1715" i="1"/>
  <c r="L7979" i="1"/>
  <c r="L158" i="1"/>
  <c r="L197" i="1"/>
  <c r="L4593" i="1"/>
  <c r="L2813" i="1"/>
  <c r="L8419" i="1"/>
  <c r="L2462" i="1"/>
  <c r="L4647" i="1"/>
  <c r="L7719" i="1"/>
  <c r="L5510" i="1"/>
  <c r="L2215" i="1"/>
  <c r="L758" i="1"/>
  <c r="L8387" i="1"/>
  <c r="L6940" i="1"/>
  <c r="L1876" i="1"/>
  <c r="L2524" i="1"/>
  <c r="L8297" i="1"/>
  <c r="L5777" i="1"/>
  <c r="L7513" i="1"/>
  <c r="L4353" i="1"/>
  <c r="L6041" i="1"/>
  <c r="L5654" i="1"/>
  <c r="L4684" i="1"/>
  <c r="L4352" i="1"/>
  <c r="L8168" i="1"/>
  <c r="L6805" i="1"/>
  <c r="L240" i="1"/>
  <c r="L3284" i="1"/>
  <c r="L3867" i="1"/>
  <c r="L8027" i="1"/>
  <c r="L888" i="1"/>
  <c r="L937" i="1"/>
  <c r="L6188" i="1"/>
  <c r="L5659" i="1"/>
  <c r="L5638" i="1"/>
  <c r="L5234" i="1"/>
  <c r="L3638" i="1"/>
  <c r="L2607" i="1"/>
  <c r="L4840" i="1"/>
  <c r="L7787" i="1"/>
  <c r="L8113" i="1"/>
  <c r="L3288" i="1"/>
  <c r="L4457" i="1"/>
  <c r="L7861" i="1"/>
  <c r="L5217" i="1"/>
  <c r="L4925" i="1"/>
  <c r="L774" i="1"/>
  <c r="L950" i="1"/>
  <c r="L1476" i="1"/>
  <c r="L5808" i="1"/>
  <c r="L1755" i="1"/>
  <c r="L7782" i="1"/>
  <c r="L6583" i="1"/>
  <c r="L7359" i="1"/>
  <c r="L8394" i="1"/>
  <c r="L5343" i="1"/>
  <c r="L512" i="1"/>
  <c r="L3952" i="1"/>
  <c r="L8454" i="1"/>
  <c r="L5861" i="1"/>
  <c r="L5834" i="1"/>
  <c r="L1093" i="1"/>
  <c r="L4183" i="1"/>
  <c r="L6128" i="1"/>
  <c r="L1108" i="1"/>
  <c r="L6745" i="1"/>
  <c r="L991" i="1"/>
  <c r="L616" i="1"/>
  <c r="L7014" i="1"/>
  <c r="L8521" i="1"/>
  <c r="L3544" i="1"/>
  <c r="L7582" i="1"/>
  <c r="L3906" i="1"/>
  <c r="L5024" i="1"/>
  <c r="L7313" i="1"/>
  <c r="L1727" i="1"/>
  <c r="L6001" i="1"/>
  <c r="L1522" i="1"/>
  <c r="L5720" i="1"/>
  <c r="L4568" i="1"/>
  <c r="L4621" i="1"/>
  <c r="L409" i="1"/>
  <c r="L4798" i="1"/>
  <c r="L6908" i="1"/>
  <c r="L2466" i="1"/>
  <c r="L292" i="1"/>
  <c r="L711" i="1"/>
  <c r="L2074" i="1"/>
  <c r="L4521" i="1"/>
  <c r="L8522" i="1"/>
  <c r="L8318" i="1"/>
  <c r="L6950" i="1"/>
  <c r="L3500" i="1"/>
  <c r="L2772" i="1"/>
  <c r="L5332" i="1"/>
  <c r="L5127" i="1"/>
  <c r="L7510" i="1"/>
  <c r="L7589" i="1"/>
  <c r="L2180" i="1"/>
  <c r="L5050" i="1"/>
  <c r="L6121" i="1"/>
  <c r="L2243" i="1"/>
  <c r="L1520" i="1"/>
  <c r="L7259" i="1"/>
  <c r="L6295" i="1"/>
  <c r="L6093" i="1"/>
  <c r="L7321" i="1"/>
  <c r="L3785" i="1"/>
  <c r="L4515" i="1"/>
  <c r="L2223" i="1"/>
  <c r="L6683" i="1"/>
  <c r="L2366" i="1"/>
  <c r="L557" i="1"/>
  <c r="L5855" i="1"/>
  <c r="L3439" i="1"/>
  <c r="L7177" i="1"/>
  <c r="L5917" i="1"/>
  <c r="L8158" i="1"/>
  <c r="L5883" i="1"/>
  <c r="L3731" i="1"/>
  <c r="L6477" i="1"/>
  <c r="L6386" i="1"/>
  <c r="L2692" i="1"/>
  <c r="L6293" i="1"/>
  <c r="L4313" i="1"/>
  <c r="L2682" i="1"/>
  <c r="L1352" i="1"/>
  <c r="L6139" i="1"/>
  <c r="L7169" i="1"/>
  <c r="L725" i="1"/>
  <c r="L1285" i="1"/>
  <c r="L1695" i="1"/>
  <c r="L5147" i="1"/>
  <c r="L7575" i="1"/>
  <c r="L228" i="1"/>
  <c r="L6246" i="1"/>
  <c r="L5547" i="1"/>
  <c r="L2237" i="1"/>
  <c r="L1694" i="1"/>
  <c r="L2587" i="1"/>
  <c r="L3640" i="1"/>
  <c r="L2282" i="1"/>
  <c r="L7273" i="1"/>
  <c r="L396" i="1"/>
  <c r="L3294" i="1"/>
  <c r="L5009" i="1"/>
  <c r="L6933" i="1"/>
  <c r="L6106" i="1"/>
  <c r="L321" i="1"/>
  <c r="L406" i="1"/>
  <c r="L2553" i="1"/>
  <c r="L5334" i="1"/>
  <c r="L3692" i="1"/>
  <c r="L4049" i="1"/>
  <c r="L7509" i="1"/>
  <c r="L259" i="1"/>
  <c r="L5121" i="1"/>
  <c r="L5699" i="1"/>
  <c r="L3753" i="1"/>
  <c r="L4340" i="1"/>
  <c r="L8449" i="1"/>
  <c r="L702" i="1"/>
  <c r="L908" i="1"/>
  <c r="L2298" i="1"/>
  <c r="L108" i="1"/>
  <c r="L8194" i="1"/>
  <c r="L2400" i="1"/>
  <c r="L5966" i="1"/>
  <c r="L7310" i="1"/>
  <c r="L6179" i="1"/>
  <c r="L5692" i="1"/>
  <c r="L5866" i="1"/>
  <c r="L3882" i="1"/>
  <c r="L891" i="1"/>
  <c r="L7880" i="1"/>
  <c r="L4179" i="1"/>
  <c r="L4438" i="1"/>
  <c r="L3612" i="1"/>
  <c r="L5016" i="1"/>
  <c r="L6728" i="1"/>
  <c r="L354" i="1"/>
  <c r="L3404" i="1"/>
  <c r="L7329" i="1"/>
  <c r="L4409" i="1"/>
  <c r="L7247" i="1"/>
  <c r="L2552" i="1"/>
  <c r="L6793" i="1"/>
  <c r="L8174" i="1"/>
  <c r="L2125" i="1"/>
  <c r="L2417" i="1"/>
  <c r="L8103" i="1"/>
  <c r="L6879" i="1"/>
  <c r="L7920" i="1"/>
  <c r="L7885" i="1"/>
  <c r="L1274" i="1"/>
  <c r="L3958" i="1"/>
  <c r="L5344" i="1"/>
  <c r="L7466" i="1"/>
  <c r="L5950" i="1"/>
  <c r="L4786" i="1"/>
  <c r="L5682" i="1"/>
  <c r="L4825" i="1"/>
  <c r="L4257" i="1"/>
  <c r="L7804" i="1"/>
  <c r="L5512" i="1"/>
  <c r="L2299" i="1"/>
  <c r="L1242" i="1"/>
  <c r="L560" i="1"/>
  <c r="L20" i="1"/>
  <c r="L8272" i="1"/>
  <c r="L7536" i="1"/>
  <c r="L3506" i="1"/>
  <c r="L5375" i="1"/>
  <c r="L84" i="1"/>
  <c r="L7427" i="1"/>
  <c r="L7875" i="1"/>
  <c r="L3178" i="1"/>
  <c r="L6454" i="1"/>
  <c r="L3628" i="1"/>
  <c r="L5219" i="1"/>
  <c r="L2940" i="1"/>
  <c r="L5413" i="1"/>
  <c r="L5484" i="1"/>
  <c r="L8162" i="1"/>
  <c r="L7494" i="1"/>
  <c r="L1180" i="1"/>
  <c r="L8477" i="1"/>
  <c r="L7716" i="1"/>
  <c r="L861" i="1"/>
  <c r="L4906" i="1"/>
  <c r="L5511" i="1"/>
  <c r="L3222" i="1"/>
  <c r="L3649" i="1"/>
  <c r="L8130" i="1"/>
  <c r="L3791" i="1"/>
  <c r="L8270" i="1"/>
  <c r="L5137" i="1"/>
  <c r="L6389" i="1"/>
  <c r="L5975" i="1"/>
  <c r="L2306" i="1"/>
  <c r="L375" i="1"/>
  <c r="L5886" i="1"/>
  <c r="L5299" i="1"/>
  <c r="L25" i="1"/>
  <c r="L8054" i="1"/>
  <c r="L943" i="1"/>
  <c r="L4296" i="1"/>
  <c r="L8215" i="1"/>
  <c r="L7114" i="1"/>
  <c r="L1330" i="1"/>
  <c r="L5960" i="1"/>
  <c r="L7472" i="1"/>
  <c r="L3249" i="1"/>
  <c r="L5247" i="1"/>
  <c r="L7294" i="1"/>
  <c r="L1327" i="1"/>
  <c r="L7766" i="1"/>
  <c r="L7786" i="1"/>
  <c r="L6687" i="1"/>
  <c r="L1812" i="1"/>
  <c r="L5545" i="1"/>
  <c r="L6686" i="1"/>
  <c r="L7732" i="1"/>
  <c r="L4796" i="1"/>
  <c r="L5156" i="1"/>
  <c r="L2565" i="1"/>
  <c r="L4720" i="1"/>
  <c r="L4382" i="1"/>
  <c r="L8065" i="1"/>
  <c r="L2181" i="1"/>
  <c r="L307" i="1"/>
  <c r="L2653" i="1"/>
  <c r="L2746" i="1"/>
  <c r="L2983" i="1"/>
  <c r="L6130" i="1"/>
  <c r="L3699" i="1"/>
  <c r="L527" i="1"/>
  <c r="L3434" i="1"/>
  <c r="L1102" i="1"/>
  <c r="L2137" i="1"/>
  <c r="L1353" i="1"/>
  <c r="L2744" i="1"/>
  <c r="L4640" i="1"/>
  <c r="L4285" i="1"/>
  <c r="L7919" i="1"/>
  <c r="L7215" i="1"/>
  <c r="L2477" i="1"/>
  <c r="L822" i="1"/>
  <c r="L7622" i="1"/>
  <c r="L2114" i="1"/>
  <c r="L4884" i="1"/>
  <c r="L6306" i="1"/>
  <c r="L222" i="1"/>
  <c r="L5980" i="1"/>
  <c r="L2996" i="1"/>
  <c r="L5691" i="1"/>
  <c r="L2919" i="1"/>
  <c r="L1532" i="1"/>
  <c r="L4699" i="1"/>
  <c r="L4670" i="1"/>
  <c r="L2161" i="1"/>
  <c r="L6863" i="1"/>
  <c r="L1187" i="1"/>
  <c r="L21" i="1"/>
  <c r="L1089" i="1"/>
  <c r="L3089" i="1"/>
  <c r="L7611" i="1"/>
  <c r="L6310" i="1"/>
  <c r="L8095" i="1"/>
  <c r="L3520" i="1"/>
  <c r="L8302" i="1"/>
  <c r="L2004" i="1"/>
  <c r="L5955" i="1"/>
  <c r="L2290" i="1"/>
  <c r="L5663" i="1"/>
  <c r="L2605" i="1"/>
  <c r="L2085" i="1"/>
  <c r="L6653" i="1"/>
  <c r="L2347" i="1"/>
  <c r="L7136" i="1"/>
  <c r="L2845" i="1"/>
  <c r="L4417" i="1"/>
  <c r="L4712" i="1"/>
  <c r="L7604" i="1"/>
  <c r="L5931" i="1"/>
  <c r="L7851" i="1"/>
  <c r="L2560" i="1"/>
  <c r="L7644" i="1"/>
  <c r="L6756" i="1"/>
  <c r="L4829" i="1"/>
  <c r="L6549" i="1"/>
  <c r="L2081" i="1"/>
  <c r="L4115" i="1"/>
  <c r="L8038" i="1"/>
  <c r="L7855" i="1"/>
  <c r="L5187" i="1"/>
  <c r="L2981" i="1"/>
  <c r="L5901" i="1"/>
  <c r="L2740" i="1"/>
  <c r="L1835" i="1"/>
  <c r="L8024" i="1"/>
  <c r="L2760" i="1"/>
  <c r="L2829" i="1"/>
  <c r="L1294" i="1"/>
  <c r="L8156" i="1"/>
  <c r="L1630" i="1"/>
  <c r="L1632" i="1"/>
  <c r="L5226" i="1"/>
  <c r="L859" i="1"/>
  <c r="L6225" i="1"/>
  <c r="L8480" i="1"/>
  <c r="L6347" i="1"/>
  <c r="L835" i="1"/>
  <c r="L7530" i="1"/>
  <c r="L2039" i="1"/>
  <c r="L6630" i="1"/>
  <c r="L3578" i="1"/>
  <c r="L902" i="1"/>
  <c r="L6861" i="1"/>
  <c r="L5473" i="1"/>
  <c r="L6928" i="1"/>
  <c r="L1086" i="1"/>
  <c r="L7350" i="1"/>
  <c r="L4949" i="1"/>
  <c r="L5744" i="1"/>
  <c r="L3752" i="1"/>
  <c r="L7023" i="1"/>
  <c r="L652" i="1"/>
  <c r="L5910" i="1"/>
  <c r="L8486" i="1"/>
  <c r="L5573" i="1"/>
  <c r="L6516" i="1"/>
  <c r="L7115" i="1"/>
  <c r="L2200" i="1"/>
  <c r="L4419" i="1"/>
  <c r="L7940" i="1"/>
  <c r="L6473" i="1"/>
  <c r="L5819" i="1"/>
  <c r="L2544" i="1"/>
  <c r="L8180" i="1"/>
  <c r="L2699" i="1"/>
  <c r="L2948" i="1"/>
  <c r="L6524" i="1"/>
  <c r="L633" i="1"/>
  <c r="L2649" i="1"/>
  <c r="L6592" i="1"/>
  <c r="L3811" i="1"/>
  <c r="L4539" i="1"/>
  <c r="L4898" i="1"/>
  <c r="L2925" i="1"/>
  <c r="L3721" i="1"/>
  <c r="L3553" i="1"/>
  <c r="L6580" i="1"/>
  <c r="L8175" i="1"/>
  <c r="L2216" i="1"/>
  <c r="L6926" i="1"/>
  <c r="L4658" i="1"/>
  <c r="L3085" i="1"/>
  <c r="L1892" i="1"/>
  <c r="L2833" i="1"/>
  <c r="L6679" i="1"/>
  <c r="L4767" i="1"/>
  <c r="L386" i="1"/>
  <c r="L3616" i="1"/>
  <c r="L5606" i="1"/>
  <c r="L303" i="1"/>
  <c r="L710" i="1"/>
  <c r="L2301" i="1"/>
  <c r="L1771" i="1"/>
  <c r="L123" i="1"/>
  <c r="L3205" i="1"/>
  <c r="L4014" i="1"/>
  <c r="L7964" i="1"/>
  <c r="L5418" i="1"/>
  <c r="L1453" i="1"/>
  <c r="L1054" i="1"/>
  <c r="L8092" i="1"/>
  <c r="L3776" i="1"/>
  <c r="L1483" i="1"/>
  <c r="L7822" i="1"/>
  <c r="L7727" i="1"/>
  <c r="L7859" i="1"/>
  <c r="L3665" i="1"/>
  <c r="L3679" i="1"/>
  <c r="L3879" i="1"/>
  <c r="L6958" i="1"/>
  <c r="L2651" i="1"/>
  <c r="L684" i="1"/>
  <c r="L4028" i="1"/>
  <c r="L1983" i="1"/>
  <c r="L1264" i="1"/>
  <c r="L2149" i="1"/>
  <c r="L5603" i="1"/>
  <c r="L5046" i="1"/>
  <c r="L6543" i="1"/>
  <c r="L2874" i="1"/>
  <c r="L775" i="1"/>
  <c r="L5282" i="1"/>
  <c r="L5737" i="1"/>
  <c r="L3681" i="1"/>
  <c r="L2864" i="1"/>
  <c r="L5962" i="1"/>
  <c r="L8411" i="1"/>
  <c r="L7555" i="1"/>
  <c r="L4505" i="1"/>
  <c r="L2168" i="1"/>
  <c r="L7135" i="1"/>
  <c r="L876" i="1"/>
  <c r="L834" i="1"/>
  <c r="L7947" i="1"/>
  <c r="L5722" i="1"/>
  <c r="L3996" i="1"/>
  <c r="L499" i="1"/>
  <c r="L674" i="1"/>
  <c r="L869" i="1"/>
  <c r="L5820" i="1"/>
  <c r="L7412" i="1"/>
  <c r="L4754" i="1"/>
  <c r="L5608" i="1"/>
  <c r="L4444" i="1"/>
  <c r="L8087" i="1"/>
  <c r="L3274" i="1"/>
  <c r="L5549" i="1"/>
  <c r="L8314" i="1"/>
  <c r="L4013" i="1"/>
  <c r="L6024" i="1"/>
  <c r="L5498" i="1"/>
  <c r="L3682" i="1"/>
  <c r="L2655" i="1"/>
  <c r="L5768" i="1"/>
  <c r="L8160" i="1"/>
  <c r="L2097" i="1"/>
  <c r="L4561" i="1"/>
  <c r="L3830" i="1"/>
  <c r="L7108" i="1"/>
  <c r="L7280" i="1"/>
  <c r="L2635" i="1"/>
  <c r="L8391" i="1"/>
  <c r="L5002" i="1"/>
  <c r="L407" i="1"/>
  <c r="L1195" i="1"/>
  <c r="L1065" i="1"/>
  <c r="L662" i="1"/>
  <c r="L1757" i="1"/>
  <c r="L2405" i="1"/>
  <c r="L4128" i="1"/>
  <c r="L6802" i="1"/>
  <c r="L465" i="1"/>
  <c r="L4872" i="1"/>
  <c r="L619" i="1"/>
  <c r="L2810" i="1"/>
  <c r="L2551" i="1"/>
  <c r="L272" i="1"/>
  <c r="L1840" i="1"/>
  <c r="L6797" i="1"/>
  <c r="L7482" i="1"/>
  <c r="L2321" i="1"/>
  <c r="L1161" i="1"/>
  <c r="L669" i="1"/>
  <c r="L2183" i="1"/>
  <c r="L6616" i="1"/>
  <c r="L4152" i="1"/>
  <c r="L6367" i="1"/>
  <c r="L4375" i="1"/>
  <c r="L1042" i="1"/>
  <c r="L167" i="1"/>
  <c r="L3055" i="1"/>
  <c r="L4941" i="1"/>
  <c r="L2336" i="1"/>
  <c r="L6025" i="1"/>
  <c r="L7382" i="1"/>
  <c r="L3542" i="1"/>
  <c r="L8249" i="1"/>
  <c r="L6434" i="1"/>
  <c r="L5303" i="1"/>
  <c r="L403" i="1"/>
  <c r="L8122" i="1"/>
  <c r="L911" i="1"/>
  <c r="L6888" i="1"/>
  <c r="L4954" i="1"/>
  <c r="L2750" i="1"/>
  <c r="L8524" i="1"/>
  <c r="L1176" i="1"/>
  <c r="L2305" i="1"/>
  <c r="L2643" i="1"/>
  <c r="L2165" i="1"/>
  <c r="L7491" i="1"/>
  <c r="L4611" i="1"/>
  <c r="L5208" i="1"/>
  <c r="L6449" i="1"/>
  <c r="L8289" i="1"/>
  <c r="L2592" i="1"/>
  <c r="L3717" i="1"/>
  <c r="L1736" i="1"/>
  <c r="L4110" i="1"/>
  <c r="L3009" i="1"/>
  <c r="L2571" i="1"/>
  <c r="L7849" i="1"/>
  <c r="L2338" i="1"/>
  <c r="L1544" i="1"/>
  <c r="L4410" i="1"/>
  <c r="L2563" i="1"/>
  <c r="L5017" i="1"/>
  <c r="L2145" i="1"/>
  <c r="L8518" i="1"/>
  <c r="L7777" i="1"/>
  <c r="L7672" i="1"/>
  <c r="L8097" i="1"/>
  <c r="L2688" i="1"/>
  <c r="L350" i="1"/>
  <c r="L4045" i="1"/>
  <c r="L192" i="1"/>
  <c r="L308" i="1"/>
  <c r="L1677" i="1"/>
  <c r="L4393" i="1"/>
  <c r="L2360" i="1"/>
  <c r="L8337" i="1"/>
  <c r="L1393" i="1"/>
  <c r="L5897" i="1"/>
  <c r="L5724" i="1"/>
  <c r="L5884" i="1"/>
  <c r="L7911" i="1"/>
  <c r="L7969" i="1"/>
  <c r="L8372" i="1"/>
  <c r="L2333" i="1"/>
  <c r="L4721" i="1"/>
  <c r="L4801" i="1"/>
  <c r="L7771" i="1"/>
  <c r="L2957" i="1"/>
  <c r="L2436" i="1"/>
  <c r="L8481" i="1"/>
  <c r="L6638" i="1"/>
  <c r="L7591" i="1"/>
  <c r="L5502" i="1"/>
  <c r="L5012" i="1"/>
  <c r="L3697" i="1"/>
  <c r="L2051" i="1"/>
  <c r="L5093" i="1"/>
  <c r="L6283" i="1"/>
  <c r="L8166" i="1"/>
  <c r="L5779" i="1"/>
  <c r="L3314" i="1"/>
  <c r="L535" i="1"/>
  <c r="L4725" i="1"/>
  <c r="L6207" i="1"/>
  <c r="L3014" i="1"/>
  <c r="L7517" i="1"/>
  <c r="L183" i="1"/>
  <c r="L6250" i="1"/>
  <c r="L5790" i="1"/>
  <c r="L4456" i="1"/>
  <c r="L3819" i="1"/>
  <c r="L7813" i="1"/>
  <c r="L1537" i="1"/>
  <c r="L7798" i="1"/>
  <c r="L3646" i="1"/>
  <c r="L5707" i="1"/>
  <c r="L3773" i="1"/>
  <c r="L898" i="1"/>
  <c r="L6816" i="1"/>
  <c r="L5117" i="1"/>
  <c r="L2083" i="1"/>
  <c r="L4200" i="1"/>
  <c r="L4946" i="1"/>
  <c r="L7680" i="1"/>
  <c r="L3468" i="1"/>
  <c r="L1455" i="1"/>
  <c r="L5622" i="1"/>
  <c r="L2011" i="1"/>
  <c r="L7122" i="1"/>
  <c r="L2491" i="1"/>
  <c r="L8422" i="1"/>
  <c r="L3857" i="1"/>
  <c r="L1148" i="1"/>
  <c r="L6891" i="1"/>
  <c r="L3355" i="1"/>
  <c r="L2918" i="1"/>
  <c r="L4386" i="1"/>
  <c r="L3402" i="1"/>
  <c r="L5486" i="1"/>
  <c r="L1995" i="1"/>
  <c r="L6624" i="1"/>
  <c r="L2251" i="1"/>
  <c r="L5339" i="1"/>
  <c r="L2341" i="1"/>
  <c r="L7752" i="1"/>
  <c r="L297" i="1"/>
  <c r="L5049" i="1"/>
  <c r="L8290" i="1"/>
  <c r="L2413" i="1"/>
  <c r="L6499" i="1"/>
  <c r="L6819" i="1"/>
  <c r="L6520" i="1"/>
  <c r="L6968" i="1"/>
  <c r="L2894" i="1"/>
  <c r="L741" i="1"/>
  <c r="L7763" i="1"/>
  <c r="L7627" i="1"/>
  <c r="L4198" i="1"/>
  <c r="L6134" i="1"/>
  <c r="L7372" i="1"/>
  <c r="L5313" i="1"/>
  <c r="L2397" i="1"/>
  <c r="L7091" i="1"/>
  <c r="L6215" i="1"/>
  <c r="L5070" i="1"/>
  <c r="L8500" i="1"/>
  <c r="L1861" i="1"/>
  <c r="L5572" i="1"/>
  <c r="L2960" i="1"/>
  <c r="L2488" i="1"/>
  <c r="L4175" i="1"/>
  <c r="L6831" i="1"/>
  <c r="L5134" i="1"/>
  <c r="L6097" i="1"/>
  <c r="L3740" i="1"/>
  <c r="L4067" i="1"/>
  <c r="L7815" i="1"/>
  <c r="L160" i="1"/>
  <c r="L3027" i="1"/>
  <c r="L3849" i="1"/>
  <c r="L5615" i="1"/>
  <c r="L8377" i="1"/>
  <c r="L1903" i="1"/>
  <c r="L8015" i="1"/>
  <c r="L3244" i="1"/>
  <c r="L3420" i="1"/>
  <c r="L6895" i="1"/>
  <c r="L5534" i="1"/>
  <c r="L195" i="1"/>
  <c r="L1504" i="1"/>
  <c r="L1160" i="1"/>
  <c r="L984" i="1"/>
  <c r="L1193" i="1"/>
  <c r="L6691" i="1"/>
  <c r="L6487" i="1"/>
  <c r="L1646" i="1"/>
  <c r="L4817" i="1"/>
  <c r="L957" i="1"/>
  <c r="L6147" i="1"/>
  <c r="L2152" i="1"/>
  <c r="L3414" i="1"/>
  <c r="L6457" i="1"/>
  <c r="L1355" i="1"/>
  <c r="L2902" i="1"/>
  <c r="L199" i="1"/>
  <c r="L6574" i="1"/>
  <c r="L6017" i="1"/>
  <c r="L1333" i="1"/>
  <c r="L4664" i="1"/>
  <c r="L787" i="1"/>
  <c r="L5006" i="1"/>
  <c r="L2580" i="1"/>
  <c r="L5833" i="1"/>
  <c r="L3304" i="1"/>
  <c r="L7358" i="1"/>
  <c r="L1142" i="1"/>
  <c r="L7843" i="1"/>
  <c r="L8090" i="1"/>
  <c r="L7159" i="1"/>
  <c r="L2228" i="1"/>
  <c r="L3201" i="1"/>
  <c r="L1471" i="1"/>
  <c r="L69" i="1"/>
  <c r="L2317" i="1"/>
  <c r="L3664" i="1"/>
  <c r="L6662" i="1"/>
  <c r="L7174" i="1"/>
  <c r="L4206" i="1"/>
  <c r="L4165" i="1"/>
  <c r="L7199" i="1"/>
  <c r="L5191" i="1"/>
  <c r="L3483" i="1"/>
  <c r="L8445" i="1"/>
  <c r="L412" i="1"/>
  <c r="L359" i="1"/>
  <c r="L3444" i="1"/>
  <c r="L2930" i="1"/>
  <c r="L218" i="1"/>
  <c r="L1984" i="1"/>
  <c r="L3707" i="1"/>
  <c r="L1946" i="1"/>
  <c r="L3670" i="1"/>
  <c r="L5003" i="1"/>
  <c r="L7207" i="1"/>
  <c r="L5518" i="1"/>
  <c r="L216" i="1"/>
  <c r="L1756" i="1"/>
  <c r="L7924" i="1"/>
  <c r="L5155" i="1"/>
  <c r="L3597" i="1"/>
  <c r="L6569" i="1"/>
  <c r="L4773" i="1"/>
  <c r="L3858" i="1"/>
  <c r="L324" i="1"/>
  <c r="L7097" i="1"/>
  <c r="L638" i="1"/>
  <c r="L798" i="1"/>
  <c r="L5845" i="1"/>
  <c r="L1313" i="1"/>
  <c r="L173" i="1"/>
  <c r="L353" i="1"/>
  <c r="L1269" i="1"/>
  <c r="L6931" i="1"/>
  <c r="L8155" i="1"/>
  <c r="L7825" i="1"/>
  <c r="L7939" i="1"/>
  <c r="L5168" i="1"/>
  <c r="L965" i="1"/>
  <c r="L6365" i="1"/>
  <c r="L2591" i="1"/>
  <c r="L960" i="1"/>
  <c r="L6724" i="1"/>
  <c r="L7231" i="1"/>
  <c r="L1531" i="1"/>
  <c r="L3999" i="1"/>
  <c r="L6164" i="1"/>
  <c r="L273" i="1"/>
  <c r="L2344" i="1"/>
  <c r="L5165" i="1"/>
  <c r="L8506" i="1"/>
  <c r="L4363" i="1"/>
  <c r="L2794" i="1"/>
  <c r="L4" i="1"/>
  <c r="L8187" i="1"/>
  <c r="L493" i="1"/>
  <c r="L1741" i="1"/>
  <c r="L2781" i="1"/>
  <c r="L3965" i="1"/>
  <c r="L6666" i="1"/>
  <c r="L7408" i="1"/>
  <c r="L8287" i="1"/>
  <c r="L1010" i="1"/>
  <c r="L6160" i="1"/>
  <c r="L5079" i="1"/>
  <c r="L3110" i="1"/>
  <c r="L5844" i="1"/>
  <c r="L4342" i="1"/>
  <c r="L6043" i="1"/>
  <c r="L1625" i="1"/>
  <c r="L4284" i="1"/>
  <c r="L7237" i="1"/>
  <c r="L3922" i="1"/>
  <c r="L5157" i="1"/>
  <c r="L1248" i="1"/>
  <c r="L254" i="1"/>
  <c r="L2117" i="1"/>
  <c r="L5993" i="1"/>
  <c r="L956" i="1"/>
  <c r="L3016" i="1"/>
  <c r="L3897" i="1"/>
  <c r="L4423" i="1"/>
  <c r="L2123" i="1"/>
  <c r="L673" i="1"/>
  <c r="L7811" i="1"/>
  <c r="L4295" i="1"/>
  <c r="L4608" i="1"/>
  <c r="L7378" i="1"/>
  <c r="L2385" i="1"/>
  <c r="L8399" i="1"/>
  <c r="L8369" i="1"/>
  <c r="L224" i="1"/>
  <c r="L8202" i="1"/>
  <c r="L1554" i="1"/>
  <c r="L8258" i="1"/>
  <c r="L8250" i="1"/>
  <c r="L8415" i="1"/>
  <c r="L7868" i="1"/>
  <c r="L3187" i="1"/>
  <c r="L2788" i="1"/>
  <c r="L6770" i="1"/>
  <c r="L564" i="1"/>
  <c r="L5660" i="1"/>
  <c r="L257" i="1"/>
  <c r="L1202" i="1"/>
  <c r="L3432" i="1"/>
  <c r="L4041" i="1"/>
  <c r="L2851" i="1"/>
  <c r="L5620" i="1"/>
  <c r="L2391" i="1"/>
  <c r="L2374" i="1"/>
  <c r="L6227" i="1"/>
  <c r="L4594" i="1"/>
  <c r="L3195" i="1"/>
  <c r="L8035" i="1"/>
  <c r="L6875" i="1"/>
  <c r="L269" i="1"/>
  <c r="L858" i="1"/>
  <c r="L872" i="1"/>
  <c r="L1169" i="1"/>
  <c r="L5998" i="1"/>
  <c r="L4280" i="1"/>
  <c r="L3719" i="1"/>
  <c r="L2325" i="1"/>
  <c r="L3408" i="1"/>
  <c r="L4908" i="1"/>
  <c r="L6395" i="1"/>
  <c r="L1699" i="1"/>
  <c r="L5531" i="1"/>
  <c r="L3332" i="1"/>
  <c r="L5821" i="1"/>
  <c r="L4328" i="1"/>
  <c r="L7912" i="1"/>
  <c r="L5937" i="1"/>
  <c r="L4002" i="1"/>
  <c r="L2395" i="1"/>
  <c r="L6496" i="1"/>
  <c r="L7039" i="1"/>
  <c r="L2540" i="1"/>
  <c r="L361" i="1"/>
  <c r="L6080" i="1"/>
  <c r="L1879" i="1"/>
  <c r="L6249" i="1"/>
  <c r="L2234" i="1"/>
  <c r="L1111" i="1"/>
  <c r="L3358" i="1"/>
  <c r="L3415" i="1"/>
  <c r="L7476" i="1"/>
  <c r="L3828" i="1"/>
  <c r="L2882" i="1"/>
  <c r="L7238" i="1"/>
  <c r="L3391" i="1"/>
  <c r="L727" i="1"/>
  <c r="L7965" i="1"/>
  <c r="L2284" i="1"/>
  <c r="L8217" i="1"/>
  <c r="L980" i="1"/>
  <c r="L7590" i="1"/>
  <c r="L5918" i="1"/>
  <c r="L3270" i="1"/>
  <c r="L2905" i="1"/>
  <c r="L191" i="1"/>
  <c r="L7232" i="1"/>
  <c r="L450" i="1"/>
  <c r="L3771" i="1"/>
  <c r="L1603" i="1"/>
  <c r="L634" i="1"/>
  <c r="L4155" i="1"/>
  <c r="L7086" i="1"/>
  <c r="L4697" i="1"/>
  <c r="L193" i="1"/>
  <c r="L4289" i="1"/>
  <c r="L5537" i="1"/>
  <c r="L1859" i="1"/>
  <c r="L6066" i="1"/>
  <c r="L6431" i="1"/>
  <c r="L2077" i="1"/>
  <c r="L631" i="1"/>
  <c r="L7850" i="1"/>
  <c r="L5856" i="1"/>
  <c r="L7748" i="1"/>
  <c r="L1446" i="1"/>
  <c r="L6172" i="1"/>
  <c r="L814" i="1"/>
  <c r="L6999" i="1"/>
  <c r="L1024" i="1"/>
  <c r="L8350" i="1"/>
  <c r="L4696" i="1"/>
  <c r="L8364" i="1"/>
  <c r="L5970" i="1"/>
  <c r="L5101" i="1"/>
  <c r="L2073" i="1"/>
  <c r="L5490" i="1"/>
  <c r="L4728" i="1"/>
  <c r="L6019" i="1"/>
  <c r="L3673" i="1"/>
  <c r="L3317" i="1"/>
  <c r="L5164" i="1"/>
  <c r="L4113" i="1"/>
  <c r="L7645" i="1"/>
  <c r="L1822" i="1"/>
  <c r="L47" i="1"/>
  <c r="L7428" i="1"/>
  <c r="L7211" i="1"/>
  <c r="L6598" i="1"/>
  <c r="L4166" i="1"/>
  <c r="L3319" i="1"/>
  <c r="L2034" i="1"/>
  <c r="L1226" i="1"/>
  <c r="L7209" i="1"/>
  <c r="L610" i="1"/>
  <c r="L5765" i="1"/>
  <c r="L2926" i="1"/>
  <c r="L2719" i="1"/>
  <c r="L5175" i="1"/>
  <c r="L7055" i="1"/>
  <c r="L3190" i="1"/>
  <c r="L6304" i="1"/>
  <c r="L2398" i="1"/>
  <c r="L3000" i="1"/>
  <c r="L468" i="1"/>
  <c r="L4793" i="1"/>
  <c r="L5796" i="1"/>
  <c r="L8349" i="1"/>
  <c r="L3239" i="1"/>
  <c r="L2190" i="1"/>
  <c r="L7503" i="1"/>
  <c r="L4514" i="1"/>
  <c r="L4066" i="1"/>
  <c r="L4076" i="1"/>
  <c r="L2797" i="1"/>
  <c r="L7774" i="1"/>
  <c r="L1293" i="1"/>
  <c r="L2329" i="1"/>
  <c r="L1107" i="1"/>
  <c r="L5485" i="1"/>
  <c r="L7899" i="1"/>
  <c r="L372" i="1"/>
  <c r="L1600" i="1"/>
  <c r="L4742" i="1"/>
  <c r="L3488" i="1"/>
  <c r="L6008" i="1"/>
  <c r="L2416" i="1"/>
  <c r="L1634" i="1"/>
  <c r="L4228" i="1"/>
  <c r="L5027" i="1"/>
  <c r="L2278" i="1"/>
  <c r="L5774" i="1"/>
  <c r="L6046" i="1"/>
  <c r="L3921" i="1"/>
  <c r="L4094" i="1"/>
  <c r="L184" i="1"/>
  <c r="L1062" i="1"/>
  <c r="L2520" i="1"/>
  <c r="L7696" i="1"/>
  <c r="L3328" i="1"/>
  <c r="L105" i="1"/>
  <c r="L7722" i="1"/>
  <c r="L5360" i="1"/>
  <c r="L4194" i="1"/>
  <c r="L8011" i="1"/>
  <c r="L3824" i="1"/>
  <c r="L4834" i="1"/>
  <c r="L4692" i="1"/>
  <c r="L185" i="1"/>
  <c r="L6392" i="1"/>
  <c r="L5700" i="1"/>
  <c r="L6062" i="1"/>
  <c r="L4548" i="1"/>
  <c r="L7759" i="1"/>
  <c r="L7355" i="1"/>
  <c r="L7312" i="1"/>
  <c r="L6486" i="1"/>
  <c r="L7898" i="1"/>
  <c r="L6360" i="1"/>
  <c r="L4431" i="1"/>
  <c r="L1657" i="1"/>
  <c r="L646" i="1"/>
  <c r="L5953" i="1"/>
  <c r="L3883" i="1"/>
  <c r="L6914" i="1"/>
  <c r="L7167" i="1"/>
  <c r="L6606" i="1"/>
  <c r="L1793" i="1"/>
  <c r="L371" i="1"/>
  <c r="L4218" i="1"/>
  <c r="L6668" i="1"/>
  <c r="L4365" i="1"/>
  <c r="L2892" i="1"/>
  <c r="L5329" i="1"/>
  <c r="L3279" i="1"/>
  <c r="L8384" i="1"/>
  <c r="L3383" i="1"/>
  <c r="L4824" i="1"/>
  <c r="L4976" i="1"/>
  <c r="L7268" i="1"/>
  <c r="L4934" i="1"/>
  <c r="L2716" i="1"/>
  <c r="L3107" i="1"/>
  <c r="L6198" i="1"/>
  <c r="L7334" i="1"/>
  <c r="L6656" i="1"/>
  <c r="L3044" i="1"/>
  <c r="L6712" i="1"/>
  <c r="L4229" i="1"/>
  <c r="L7921" i="1"/>
  <c r="L6661" i="1"/>
  <c r="L4853" i="1"/>
  <c r="L2142" i="1"/>
  <c r="L2586" i="1"/>
  <c r="L7214" i="1"/>
  <c r="L5742" i="1"/>
  <c r="L695" i="1"/>
  <c r="L5171" i="1"/>
  <c r="L3007" i="1"/>
  <c r="L1777" i="1"/>
  <c r="L7842" i="1"/>
  <c r="L7290" i="1"/>
  <c r="L7791" i="1"/>
  <c r="L4239" i="1"/>
  <c r="L1808" i="1"/>
  <c r="L825" i="1"/>
  <c r="L1894" i="1"/>
  <c r="L6704" i="1"/>
  <c r="L7539" i="1"/>
  <c r="L5077" i="1"/>
  <c r="L1480" i="1"/>
  <c r="L3570" i="1"/>
  <c r="L1915" i="1"/>
  <c r="L41" i="1"/>
  <c r="L7988" i="1"/>
  <c r="L2670" i="1"/>
  <c r="L7887" i="1"/>
  <c r="L5084" i="1"/>
  <c r="L1547" i="1"/>
  <c r="L1252" i="1"/>
  <c r="L2884" i="1"/>
  <c r="L2632" i="1"/>
  <c r="L7162" i="1"/>
  <c r="L1156" i="1"/>
  <c r="L3347" i="1"/>
  <c r="L4779" i="1"/>
  <c r="L51" i="1"/>
  <c r="L58" i="1"/>
  <c r="L5353" i="1"/>
  <c r="L6552" i="1"/>
  <c r="L6823" i="1"/>
  <c r="L2426" i="1"/>
  <c r="L5626" i="1"/>
  <c r="L3765" i="1"/>
  <c r="L6094" i="1"/>
  <c r="L7438" i="1"/>
  <c r="L7768" i="1"/>
  <c r="L8374" i="1"/>
  <c r="L4962" i="1"/>
  <c r="L3688" i="1"/>
  <c r="L4075" i="1"/>
  <c r="L6143" i="1"/>
  <c r="L2634" i="1"/>
  <c r="L1534" i="1"/>
  <c r="L4250" i="1"/>
  <c r="L4523" i="1"/>
  <c r="L1036" i="1"/>
  <c r="L1654" i="1"/>
  <c r="L4622" i="1"/>
  <c r="L4607" i="1"/>
  <c r="L6944" i="1"/>
  <c r="L7932" i="1"/>
  <c r="L3978" i="1"/>
  <c r="L6379" i="1"/>
  <c r="L2027" i="1"/>
  <c r="L7036" i="1"/>
  <c r="L880" i="1"/>
  <c r="L6193" i="1"/>
  <c r="L2118" i="1"/>
  <c r="L7552" i="1"/>
  <c r="L578" i="1"/>
  <c r="L6934" i="1"/>
  <c r="L3602" i="1"/>
  <c r="L3059" i="1"/>
  <c r="L5311" i="1"/>
  <c r="L1238" i="1"/>
  <c r="L4495" i="1"/>
  <c r="L6820" i="1"/>
  <c r="L1243" i="1"/>
  <c r="L3963" i="1"/>
  <c r="L1593" i="1"/>
  <c r="L3354" i="1"/>
  <c r="L4366" i="1"/>
  <c r="L6385" i="1"/>
  <c r="L5658" i="1"/>
  <c r="L3104" i="1"/>
  <c r="L326" i="1"/>
  <c r="L4044" i="1"/>
  <c r="L5065" i="1"/>
  <c r="L4982" i="1"/>
  <c r="L7882" i="1"/>
  <c r="L7655" i="1"/>
  <c r="L1649" i="1"/>
  <c r="L66" i="1"/>
  <c r="L7015" i="1"/>
  <c r="L3887" i="1"/>
  <c r="L8320" i="1"/>
  <c r="L1213" i="1"/>
  <c r="L2870" i="1"/>
  <c r="L1145" i="1"/>
  <c r="L2998" i="1"/>
  <c r="L5426" i="1"/>
  <c r="L2201" i="1"/>
  <c r="L2639" i="1"/>
  <c r="L2599" i="1"/>
  <c r="L1717" i="1"/>
  <c r="L1785" i="1"/>
  <c r="L4910" i="1"/>
  <c r="L2208" i="1"/>
  <c r="L1000" i="1"/>
  <c r="L6123" i="1"/>
  <c r="L6200" i="1"/>
  <c r="L536" i="1"/>
  <c r="L4488" i="1"/>
  <c r="L7785" i="1"/>
  <c r="L1410" i="1"/>
  <c r="L7220" i="1"/>
  <c r="L7295" i="1"/>
  <c r="L235" i="1"/>
  <c r="L8019" i="1"/>
  <c r="L810" i="1"/>
  <c r="L1661" i="1"/>
  <c r="L2087" i="1"/>
  <c r="L3820" i="1"/>
  <c r="L3650" i="1"/>
  <c r="L6217" i="1"/>
  <c r="L8298" i="1"/>
  <c r="L7896" i="1"/>
  <c r="L8427" i="1"/>
  <c r="L290" i="1"/>
  <c r="L1416" i="1"/>
  <c r="L5243" i="1"/>
  <c r="L6405" i="1"/>
  <c r="L2313" i="1"/>
  <c r="L2271" i="1"/>
  <c r="L7251" i="1"/>
  <c r="L7577" i="1"/>
  <c r="L4255" i="1"/>
  <c r="L1189" i="1"/>
  <c r="L5514" i="1"/>
  <c r="L6401" i="1"/>
  <c r="L8483" i="1"/>
  <c r="L2938" i="1"/>
  <c r="L8433" i="1"/>
  <c r="L3537" i="1"/>
  <c r="L4061" i="1"/>
  <c r="L654" i="1"/>
  <c r="L4481" i="1"/>
  <c r="L7907" i="1"/>
  <c r="L4624" i="1"/>
  <c r="L5864" i="1"/>
  <c r="L6048" i="1"/>
  <c r="L1788" i="1"/>
  <c r="L6707" i="1"/>
  <c r="L2865" i="1"/>
  <c r="L5327" i="1"/>
  <c r="L1851" i="1"/>
  <c r="L539" i="1"/>
  <c r="L6511" i="1"/>
  <c r="L6976" i="1"/>
  <c r="L5457" i="1"/>
  <c r="L71" i="1"/>
  <c r="L36" i="1"/>
  <c r="L7794" i="1"/>
  <c r="L2270" i="1"/>
  <c r="L40" i="1"/>
  <c r="L7581" i="1"/>
  <c r="L3690" i="1"/>
  <c r="L6495" i="1"/>
  <c r="L1571" i="1"/>
  <c r="L4909" i="1"/>
  <c r="L8512" i="1"/>
  <c r="L6070" i="1"/>
  <c r="L8100" i="1"/>
  <c r="L8440" i="1"/>
  <c r="L252" i="1"/>
  <c r="L4109" i="1"/>
  <c r="L4050" i="1"/>
  <c r="L5582" i="1"/>
  <c r="L5571" i="1"/>
  <c r="L5697" i="1"/>
  <c r="L1865" i="1"/>
  <c r="L8129" i="1"/>
  <c r="L2771" i="1"/>
  <c r="L1032" i="1"/>
  <c r="L263" i="1"/>
  <c r="L415" i="1"/>
  <c r="L8291" i="1"/>
  <c r="L7653" i="1"/>
  <c r="L2724" i="1"/>
  <c r="L7194" i="1"/>
  <c r="L8432" i="1"/>
  <c r="L4706" i="1"/>
  <c r="L1109" i="1"/>
  <c r="L1262" i="1"/>
  <c r="L8354" i="1"/>
  <c r="L2559" i="1"/>
  <c r="L1512" i="1"/>
  <c r="L2790" i="1"/>
  <c r="L5090" i="1"/>
  <c r="L6839" i="1"/>
  <c r="L1929" i="1"/>
  <c r="L276" i="1"/>
  <c r="L7442" i="1"/>
  <c r="L3581" i="1"/>
  <c r="L2483" i="1"/>
  <c r="L1916" i="1"/>
  <c r="L6350" i="1"/>
  <c r="L4785" i="1"/>
  <c r="L484" i="1"/>
  <c r="L3959" i="1"/>
  <c r="L3031" i="1"/>
  <c r="L2714" i="1"/>
  <c r="L7079" i="1"/>
  <c r="L4503" i="1"/>
  <c r="L285" i="1"/>
  <c r="L1576" i="1"/>
  <c r="L6994" i="1"/>
  <c r="L3067" i="1"/>
  <c r="L2402" i="1"/>
  <c r="L2576" i="1"/>
  <c r="L6083" i="1"/>
  <c r="L8221" i="1"/>
  <c r="L7400" i="1"/>
  <c r="L4356" i="1"/>
  <c r="L4881" i="1"/>
  <c r="L2202" i="1"/>
  <c r="L1008" i="1"/>
  <c r="L6201" i="1"/>
  <c r="L1503" i="1"/>
  <c r="L2016" i="1"/>
  <c r="L4485" i="1"/>
  <c r="L6757" i="1"/>
  <c r="L2308" i="1"/>
  <c r="L848" i="1"/>
  <c r="L6664" i="1"/>
  <c r="L3794" i="1"/>
  <c r="L2737" i="1"/>
  <c r="L6508" i="1"/>
  <c r="L8146" i="1"/>
  <c r="L7698" i="1"/>
  <c r="L3111" i="1"/>
  <c r="L383" i="1"/>
  <c r="L4129" i="1"/>
  <c r="L8118" i="1"/>
  <c r="L5475" i="1"/>
  <c r="L470" i="1"/>
  <c r="L6063" i="1"/>
  <c r="L4924" i="1"/>
  <c r="L3593" i="1"/>
  <c r="L4868" i="1"/>
  <c r="L1302" i="1"/>
  <c r="L4355" i="1"/>
  <c r="L7527" i="1"/>
  <c r="L7118" i="1"/>
  <c r="L2507" i="1"/>
  <c r="L2955" i="1"/>
  <c r="L1069" i="1"/>
  <c r="L6241" i="1"/>
  <c r="L2726" i="1"/>
  <c r="L447" i="1"/>
  <c r="L6830" i="1"/>
  <c r="L7975" i="1"/>
  <c r="L6418" i="1"/>
  <c r="L2707" i="1"/>
  <c r="L8186" i="1"/>
  <c r="L1356" i="1"/>
  <c r="L7216" i="1"/>
  <c r="L327" i="1"/>
  <c r="L3011" i="1"/>
  <c r="L1002" i="1"/>
  <c r="L6374" i="1"/>
  <c r="L752" i="1"/>
  <c r="L849" i="1"/>
  <c r="L149" i="1"/>
  <c r="L832" i="1"/>
  <c r="L7222" i="1"/>
  <c r="L1676" i="1"/>
  <c r="L6525" i="1"/>
  <c r="L5161" i="1"/>
  <c r="L3852" i="1"/>
  <c r="L7874" i="1"/>
  <c r="L4641" i="1"/>
  <c r="L7848" i="1"/>
  <c r="L5717" i="1"/>
  <c r="L6640" i="1"/>
  <c r="L320" i="1"/>
  <c r="L8469" i="1"/>
  <c r="L4646" i="1"/>
  <c r="L5264" i="1"/>
  <c r="L4281" i="1"/>
  <c r="L3023" i="1"/>
  <c r="L3283" i="1"/>
  <c r="L4324" i="1"/>
  <c r="L215" i="1"/>
  <c r="L7619" i="1"/>
  <c r="L3807" i="1"/>
  <c r="L7844" i="1"/>
  <c r="L862" i="1"/>
  <c r="L6681" i="1"/>
  <c r="L1856" i="1"/>
  <c r="L1041" i="1"/>
  <c r="L7765" i="1"/>
  <c r="L3295" i="1"/>
  <c r="L5358" i="1"/>
  <c r="L8043" i="1"/>
  <c r="L6984" i="1"/>
  <c r="L8209" i="1"/>
  <c r="L3517" i="1"/>
  <c r="L1626" i="1"/>
  <c r="L4570" i="1"/>
  <c r="L5203" i="1"/>
  <c r="L7580" i="1"/>
  <c r="L1490" i="1"/>
  <c r="L4258" i="1"/>
  <c r="L1805" i="1"/>
  <c r="L1782" i="1"/>
  <c r="L2375" i="1"/>
  <c r="L8147" i="1"/>
  <c r="L6613" i="1"/>
  <c r="L4524" i="1"/>
  <c r="L6355" i="1"/>
  <c r="L4034" i="1"/>
  <c r="L3267" i="1"/>
  <c r="L4127" i="1"/>
  <c r="L755" i="1"/>
  <c r="L2992" i="1"/>
  <c r="L5194" i="1"/>
  <c r="L2238" i="1"/>
  <c r="L4821" i="1"/>
  <c r="L3437" i="1"/>
  <c r="L3725" i="1"/>
  <c r="L4191" i="1"/>
  <c r="L6510" i="1"/>
  <c r="L1941" i="1"/>
  <c r="L3937" i="1"/>
  <c r="L5586" i="1"/>
  <c r="L1597" i="1"/>
  <c r="L2337" i="1"/>
  <c r="L473" i="1"/>
  <c r="L6199" i="1"/>
  <c r="L4777" i="1"/>
  <c r="L2671" i="1"/>
  <c r="L1899" i="1"/>
  <c r="L6339" i="1"/>
  <c r="L4279" i="1"/>
  <c r="L4083" i="1"/>
  <c r="L2949" i="1"/>
  <c r="L169" i="1"/>
  <c r="L2154" i="1"/>
  <c r="L6782" i="1"/>
  <c r="L6474" i="1"/>
  <c r="L7417" i="1"/>
  <c r="L7938" i="1"/>
  <c r="L3490" i="1"/>
  <c r="L8240" i="1"/>
  <c r="L8137" i="1"/>
  <c r="L949" i="1"/>
  <c r="L1801" i="1"/>
  <c r="L3456" i="1"/>
  <c r="L3418" i="1"/>
  <c r="L2430" i="1"/>
  <c r="L3398" i="1"/>
  <c r="L967" i="1"/>
  <c r="L2197" i="1"/>
  <c r="L3933" i="1"/>
  <c r="L6837" i="1"/>
  <c r="L7549" i="1"/>
  <c r="L78" i="1"/>
  <c r="L3902" i="1"/>
  <c r="L5085" i="1"/>
  <c r="L4184" i="1"/>
  <c r="L8335" i="1"/>
  <c r="L8252" i="1"/>
  <c r="L2611" i="1"/>
  <c r="L2268" i="1"/>
  <c r="L3874" i="1"/>
  <c r="L5142" i="1"/>
  <c r="L1596" i="1"/>
  <c r="L1902" i="1"/>
  <c r="L4880" i="1"/>
  <c r="L3394" i="1"/>
  <c r="L914" i="1"/>
  <c r="L4831" i="1"/>
  <c r="L5882" i="1"/>
  <c r="L3240" i="1"/>
  <c r="L4320" i="1"/>
  <c r="L7681" i="1"/>
  <c r="L4448" i="1"/>
  <c r="L801" i="1"/>
  <c r="L7422" i="1"/>
  <c r="L6585" i="1"/>
  <c r="L7946" i="1"/>
  <c r="L300" i="1"/>
  <c r="L1253" i="1"/>
  <c r="L6222" i="1"/>
  <c r="L8342" i="1"/>
  <c r="L23" i="1"/>
  <c r="L3678" i="1"/>
  <c r="L2496" i="1"/>
  <c r="L5479" i="1"/>
  <c r="L5415" i="1"/>
  <c r="L5685" i="1"/>
  <c r="L3870" i="1"/>
  <c r="L7337" i="1"/>
  <c r="L5283" i="1"/>
  <c r="L3881" i="1"/>
  <c r="L511" i="1"/>
  <c r="L887" i="1"/>
  <c r="L3298" i="1"/>
  <c r="L4213" i="1"/>
  <c r="L1598" i="1"/>
  <c r="L8319" i="1"/>
  <c r="L6110" i="1"/>
  <c r="L7826" i="1"/>
  <c r="L5133" i="1"/>
  <c r="L3348" i="1"/>
  <c r="L5300" i="1"/>
  <c r="L6144" i="1"/>
  <c r="L171" i="1"/>
  <c r="L2255" i="1"/>
  <c r="L1927" i="1"/>
  <c r="L7973" i="1"/>
  <c r="L7803" i="1"/>
  <c r="L4430" i="1"/>
  <c r="L1868" i="1"/>
  <c r="L1910" i="1"/>
  <c r="L6601" i="1"/>
  <c r="L2079" i="1"/>
  <c r="L7790" i="1"/>
  <c r="L1076" i="1"/>
  <c r="L5992" i="1"/>
  <c r="L6996" i="1"/>
  <c r="L4890" i="1"/>
  <c r="L3446" i="1"/>
  <c r="L8474" i="1"/>
  <c r="L8407" i="1"/>
  <c r="L3125" i="1"/>
  <c r="L43" i="1"/>
  <c r="L1163" i="1"/>
  <c r="L390" i="1"/>
  <c r="L4618" i="1"/>
  <c r="L1459" i="1"/>
  <c r="L3962" i="1"/>
  <c r="L1408" i="1"/>
  <c r="L2380" i="1"/>
  <c r="L4321" i="1"/>
  <c r="L6429" i="1"/>
  <c r="L5221" i="1"/>
  <c r="L3546" i="1"/>
  <c r="L102" i="1"/>
  <c r="L6035" i="1"/>
  <c r="L8128" i="1"/>
  <c r="L5680" i="1"/>
  <c r="L7512" i="1"/>
  <c r="L3466" i="1"/>
  <c r="L5559" i="1"/>
  <c r="L3754" i="1"/>
  <c r="L1326" i="1"/>
  <c r="L4930" i="1"/>
  <c r="L5848" i="1"/>
  <c r="L3970" i="1"/>
  <c r="L1183" i="1"/>
  <c r="L3428" i="1"/>
  <c r="L6403" i="1"/>
  <c r="L328" i="1"/>
  <c r="L6697" i="1"/>
  <c r="L3801" i="1"/>
  <c r="L1845" i="1"/>
  <c r="L7263" i="1"/>
  <c r="L1761" i="1"/>
  <c r="L249" i="1"/>
  <c r="L5637" i="1"/>
  <c r="L2727" i="1"/>
  <c r="L8060" i="1"/>
  <c r="L7737" i="1"/>
  <c r="L4224" i="1"/>
  <c r="L8352" i="1"/>
  <c r="L1713" i="1"/>
  <c r="L1135" i="1"/>
  <c r="L7837" i="1"/>
  <c r="L651" i="1"/>
  <c r="L4186" i="1"/>
  <c r="L1272" i="1"/>
  <c r="L8505" i="1"/>
  <c r="L7249" i="1"/>
  <c r="L4591" i="1"/>
  <c r="L6209" i="1"/>
  <c r="L6096" i="1"/>
  <c r="L8081" i="1"/>
  <c r="L6632" i="1"/>
  <c r="L1286" i="1"/>
  <c r="L4922" i="1"/>
  <c r="L827" i="1"/>
  <c r="L5355" i="1"/>
  <c r="L6102" i="1"/>
  <c r="L7226" i="1"/>
  <c r="L237" i="1"/>
  <c r="L2862" i="1"/>
  <c r="L455" i="1"/>
  <c r="L3911" i="1"/>
  <c r="L2052" i="1"/>
  <c r="L2614" i="1"/>
  <c r="L4659" i="1"/>
  <c r="L2820" i="1"/>
  <c r="L6493" i="1"/>
  <c r="L6594" i="1"/>
  <c r="L1206" i="1"/>
  <c r="L677" i="1"/>
  <c r="L5309" i="1"/>
  <c r="L3504" i="1"/>
  <c r="L2323" i="1"/>
  <c r="L6084" i="1"/>
  <c r="L5523" i="1"/>
  <c r="L566" i="1"/>
  <c r="L8171" i="1"/>
  <c r="L6423" i="1"/>
  <c r="L2205" i="1"/>
  <c r="L6844" i="1"/>
  <c r="L1535" i="1"/>
  <c r="L219" i="1"/>
  <c r="L6904" i="1"/>
  <c r="L7324" i="1"/>
  <c r="L100" i="1"/>
  <c r="L3489" i="1"/>
  <c r="L8376" i="1"/>
  <c r="L8261" i="1"/>
  <c r="L1467" i="1"/>
  <c r="L4031" i="1"/>
  <c r="L187" i="1"/>
  <c r="L7916" i="1"/>
  <c r="L1938" i="1"/>
  <c r="L529" i="1"/>
  <c r="L1299" i="1"/>
  <c r="L8288" i="1"/>
  <c r="L2624" i="1"/>
  <c r="L6232" i="1"/>
  <c r="L2209" i="1"/>
  <c r="L4797" i="1"/>
  <c r="L3521" i="1"/>
  <c r="L7291" i="1"/>
  <c r="L6204" i="1"/>
  <c r="L2641" i="1"/>
  <c r="L8340" i="1"/>
  <c r="L1486" i="1"/>
  <c r="L1078" i="1"/>
  <c r="L5646" i="1"/>
  <c r="L5612" i="1"/>
  <c r="L1479" i="1"/>
  <c r="L5726" i="1"/>
  <c r="L3018" i="1"/>
  <c r="L4378" i="1"/>
  <c r="L4893" i="1"/>
  <c r="L6175" i="1"/>
  <c r="L3338" i="1"/>
  <c r="L5449" i="1"/>
  <c r="L5080" i="1"/>
  <c r="L2342" i="1"/>
  <c r="L5477" i="1"/>
  <c r="L497" i="1"/>
  <c r="L1688" i="1"/>
  <c r="L8070" i="1"/>
  <c r="L4913" i="1"/>
  <c r="L4827" i="1"/>
  <c r="L2590" i="1"/>
  <c r="L7629" i="1"/>
  <c r="L4780" i="1"/>
  <c r="L9" i="1"/>
  <c r="L1821" i="1"/>
  <c r="L5287" i="1"/>
  <c r="L2735" i="1"/>
  <c r="L5715" i="1"/>
  <c r="L1839" i="1"/>
  <c r="L2718" i="1"/>
  <c r="L3669" i="1"/>
  <c r="L233" i="1"/>
  <c r="L5073" i="1"/>
  <c r="L2279" i="1"/>
  <c r="L4722" i="1"/>
  <c r="L5675" i="1"/>
  <c r="L7840" i="1"/>
  <c r="L4702" i="1"/>
  <c r="L6100" i="1"/>
  <c r="L5468" i="1"/>
  <c r="L3291" i="1"/>
  <c r="L4841" i="1"/>
  <c r="L7948" i="1"/>
  <c r="L6732" i="1"/>
  <c r="L4499" i="1"/>
  <c r="L3204" i="1"/>
  <c r="L7306" i="1"/>
  <c r="L4325" i="1"/>
  <c r="L1668" i="1"/>
  <c r="L1579" i="1"/>
  <c r="L6214" i="1"/>
  <c r="L4979" i="1"/>
  <c r="L2944" i="1"/>
  <c r="L2526" i="1"/>
  <c r="L7962" i="1"/>
  <c r="L1952" i="1"/>
  <c r="L6141" i="1"/>
  <c r="L2194" i="1"/>
  <c r="L777" i="1"/>
  <c r="L7475" i="1"/>
  <c r="L3227" i="1"/>
  <c r="L3950" i="1"/>
  <c r="L3061" i="1"/>
  <c r="L6919" i="1"/>
  <c r="L2694" i="1"/>
  <c r="L7320" i="1"/>
  <c r="L7812" i="1"/>
  <c r="L8251" i="1"/>
  <c r="L7508" i="1"/>
  <c r="L3564" i="1"/>
  <c r="L4268" i="1"/>
  <c r="L1775" i="1"/>
  <c r="L5550" i="1"/>
  <c r="L4465" i="1"/>
  <c r="L2092" i="1"/>
  <c r="L6463" i="1"/>
  <c r="L6631" i="1"/>
  <c r="L6153" i="1"/>
  <c r="L2101" i="1"/>
  <c r="L3194" i="1"/>
  <c r="L5891" i="1"/>
  <c r="L3617" i="1"/>
  <c r="L1930" i="1"/>
  <c r="L4107" i="1"/>
  <c r="L3230" i="1"/>
  <c r="L1973" i="1"/>
  <c r="L8497" i="1"/>
  <c r="L7586" i="1"/>
  <c r="L4147" i="1"/>
  <c r="L8124" i="1"/>
  <c r="L2640" i="1"/>
  <c r="L7951" i="1"/>
  <c r="L2855" i="1"/>
  <c r="L8400" i="1"/>
  <c r="L1013" i="1"/>
  <c r="L2795" i="1"/>
  <c r="L6254" i="1"/>
  <c r="L4252" i="1"/>
  <c r="L806" i="1"/>
  <c r="L1118" i="1"/>
  <c r="L6503" i="1"/>
  <c r="L3949" i="1"/>
  <c r="L5590" i="1"/>
  <c r="L6320" i="1"/>
  <c r="L2977" i="1"/>
  <c r="L7961" i="1"/>
  <c r="L5706" i="1"/>
  <c r="L1562" i="1"/>
  <c r="L7690" i="1"/>
  <c r="L30" i="1"/>
  <c r="L4453" i="1"/>
  <c r="L6859" i="1"/>
  <c r="L1074" i="1"/>
  <c r="L7879" i="1"/>
  <c r="L5929" i="1"/>
  <c r="L8012" i="1"/>
  <c r="L364" i="1"/>
  <c r="L2438" i="1"/>
  <c r="L5594" i="1"/>
  <c r="L7129" i="1"/>
  <c r="L6191" i="1"/>
  <c r="L5954" i="1"/>
  <c r="L6943" i="1"/>
  <c r="L4329" i="1"/>
  <c r="L3143" i="1"/>
  <c r="L6775" i="1"/>
  <c r="L6995" i="1"/>
  <c r="L5554" i="1"/>
  <c r="L2033" i="1"/>
  <c r="L7548" i="1"/>
  <c r="L5965" i="1"/>
  <c r="L7389" i="1"/>
  <c r="L510" i="1"/>
  <c r="L2681" i="1"/>
  <c r="L6852" i="1"/>
  <c r="L7714" i="1"/>
  <c r="L896" i="1"/>
  <c r="L3005" i="1"/>
  <c r="L5816" i="1"/>
  <c r="L1288" i="1"/>
  <c r="L7278" i="1"/>
  <c r="L295" i="1"/>
  <c r="L7847" i="1"/>
  <c r="L5293" i="1"/>
  <c r="L7060" i="1"/>
  <c r="L4464" i="1"/>
  <c r="L365" i="1"/>
  <c r="L1063" i="1"/>
  <c r="L7553" i="1"/>
  <c r="L2691" i="1"/>
  <c r="L7045" i="1"/>
  <c r="L4661" i="1"/>
  <c r="L1312" i="1"/>
  <c r="L4818" i="1"/>
  <c r="L5995" i="1"/>
  <c r="L4217" i="1"/>
  <c r="L707" i="1"/>
  <c r="L5241" i="1"/>
  <c r="L8115" i="1"/>
  <c r="L1847" i="1"/>
  <c r="L6615" i="1"/>
  <c r="L5210" i="1"/>
  <c r="L7315" i="1"/>
  <c r="L4460" i="1"/>
  <c r="L2348" i="1"/>
  <c r="L5091" i="1"/>
  <c r="L7099" i="1"/>
  <c r="L2804" i="1"/>
  <c r="L2280" i="1"/>
  <c r="L1733" i="1"/>
  <c r="L6528" i="1"/>
  <c r="L6570" i="1"/>
  <c r="L5759" i="1"/>
  <c r="L112" i="1"/>
  <c r="L4025" i="1"/>
  <c r="L7941" i="1"/>
  <c r="L7297" i="1"/>
  <c r="L7011" i="1"/>
  <c r="L6462" i="1"/>
  <c r="L8276" i="1"/>
  <c r="L2162" i="1"/>
  <c r="L693" i="1"/>
  <c r="L8036" i="1"/>
  <c r="L478" i="1"/>
  <c r="L2139" i="1"/>
  <c r="L5764" i="1"/>
  <c r="L5810" i="1"/>
  <c r="L1606" i="1"/>
  <c r="L4032" i="1"/>
  <c r="L2796" i="1"/>
  <c r="L6509" i="1"/>
  <c r="L7447" i="1"/>
  <c r="L5463" i="1"/>
  <c r="L5533" i="1"/>
  <c r="L5013" i="1"/>
  <c r="L6307" i="1"/>
  <c r="L7718" i="1"/>
  <c r="L1728" i="1"/>
  <c r="L7188" i="1"/>
  <c r="L5290" i="1"/>
  <c r="L7371" i="1"/>
  <c r="L5704" i="1"/>
  <c r="L1774" i="1"/>
  <c r="L7914" i="1"/>
  <c r="L5239" i="1"/>
  <c r="L8254" i="1"/>
  <c r="L3053" i="1"/>
  <c r="L4735" i="1"/>
  <c r="L6436" i="1"/>
  <c r="L5433" i="1"/>
  <c r="L8117" i="1"/>
  <c r="L808" i="1"/>
  <c r="L6291" i="1"/>
  <c r="L2978" i="1"/>
  <c r="L2050" i="1"/>
  <c r="L7479" i="1"/>
  <c r="L750" i="1"/>
  <c r="L1787" i="1"/>
  <c r="L6916" i="1"/>
  <c r="L433" i="1"/>
  <c r="L8417" i="1"/>
  <c r="L2802" i="1"/>
  <c r="L2966" i="1"/>
  <c r="L2545" i="1"/>
  <c r="L7994" i="1"/>
  <c r="L462" i="1"/>
  <c r="L3510" i="1"/>
  <c r="L294" i="1"/>
  <c r="L1753" i="1"/>
  <c r="L5123" i="1"/>
  <c r="L988" i="1"/>
  <c r="L1926" i="1"/>
  <c r="L6253" i="1"/>
  <c r="L132" i="1"/>
  <c r="L3320" i="1"/>
  <c r="L1644" i="1"/>
  <c r="L2061" i="1"/>
  <c r="L4477" i="1"/>
  <c r="L1349" i="1"/>
  <c r="L6892" i="1"/>
  <c r="L1500" i="1"/>
  <c r="L1608" i="1"/>
  <c r="L1357" i="1"/>
  <c r="L1810" i="1"/>
  <c r="L1465" i="1"/>
  <c r="L6626" i="1"/>
  <c r="L5979" i="1"/>
  <c r="L7160" i="1"/>
  <c r="L5657" i="1"/>
  <c r="L6600" i="1"/>
  <c r="L823" i="1"/>
  <c r="L3440" i="1"/>
  <c r="L3895" i="1"/>
  <c r="L5618" i="1"/>
  <c r="L4846" i="1"/>
  <c r="L4788" i="1"/>
  <c r="L2697" i="1"/>
  <c r="L4450" i="1"/>
  <c r="L4341" i="1"/>
  <c r="L5326" i="1"/>
  <c r="L1974" i="1"/>
  <c r="L5964" i="1"/>
  <c r="L4205" i="1"/>
  <c r="L5098" i="1"/>
  <c r="L8138" i="1"/>
  <c r="L6625" i="1"/>
  <c r="L1648" i="1"/>
  <c r="L5424" i="1"/>
  <c r="L8055" i="1"/>
  <c r="L2618" i="1"/>
  <c r="L6674" i="1"/>
  <c r="L1591" i="1"/>
  <c r="L5202" i="1"/>
  <c r="L3386" i="1"/>
  <c r="L6148" i="1"/>
  <c r="L241" i="1"/>
  <c r="L4039" i="1"/>
  <c r="L6588" i="1"/>
  <c r="L4974" i="1"/>
  <c r="L7239" i="1"/>
  <c r="L8197" i="1"/>
  <c r="L4394" i="1"/>
  <c r="L6169" i="1"/>
  <c r="L1060" i="1"/>
  <c r="L6456" i="1"/>
  <c r="L4995" i="1"/>
  <c r="L2390" i="1"/>
  <c r="L3275" i="1"/>
  <c r="L3954" i="1"/>
  <c r="L5728" i="1"/>
  <c r="L4885" i="1"/>
  <c r="L3654" i="1"/>
  <c r="L6394" i="1"/>
  <c r="L8170" i="1"/>
  <c r="L6371" i="1"/>
  <c r="L5250" i="1"/>
  <c r="L4861" i="1"/>
  <c r="L1424" i="1"/>
  <c r="L8428" i="1"/>
  <c r="L5731" i="1"/>
  <c r="L8269" i="1"/>
  <c r="L5421" i="1"/>
  <c r="L6902" i="1"/>
  <c r="L7943" i="1"/>
  <c r="L1049" i="1"/>
  <c r="L797" i="1"/>
  <c r="L4241" i="1"/>
  <c r="L2939" i="1"/>
  <c r="L2622" i="1"/>
  <c r="L6815" i="1"/>
  <c r="L4011" i="1"/>
  <c r="L1290" i="1"/>
  <c r="L8437" i="1"/>
  <c r="L8305" i="1"/>
  <c r="L4921" i="1"/>
  <c r="L517" i="1"/>
  <c r="L574" i="1"/>
  <c r="L1826" i="1"/>
  <c r="L6087" i="1"/>
  <c r="L4652" i="1"/>
  <c r="L454" i="1"/>
  <c r="L2846" i="1"/>
  <c r="L7495" i="1"/>
  <c r="L2568" i="1"/>
  <c r="L3049" i="1"/>
  <c r="L3913" i="1"/>
  <c r="L1636" i="1"/>
  <c r="L2736" i="1"/>
  <c r="L5178" i="1"/>
  <c r="L7272" i="1"/>
  <c r="L5809" i="1"/>
  <c r="L3196" i="1"/>
  <c r="L5923" i="1"/>
  <c r="L678" i="1"/>
  <c r="L6746" i="1"/>
  <c r="L4424" i="1"/>
  <c r="L5432" i="1"/>
  <c r="L4171" i="1"/>
  <c r="L2995" i="1"/>
  <c r="L3212" i="1"/>
  <c r="L6109" i="1"/>
  <c r="L1419" i="1"/>
  <c r="L7326" i="1"/>
  <c r="L3139" i="1"/>
  <c r="L5149" i="1"/>
  <c r="L5351" i="1"/>
  <c r="L3278" i="1"/>
  <c r="L279" i="1"/>
  <c r="L6079" i="1"/>
  <c r="L4145" i="1"/>
  <c r="L8216" i="1"/>
  <c r="L2602" i="1"/>
  <c r="L7660" i="1"/>
  <c r="L2806" i="1"/>
  <c r="L7776" i="1"/>
  <c r="L2721" i="1"/>
  <c r="L7789" i="1"/>
  <c r="L4535" i="1"/>
  <c r="L7708" i="1"/>
  <c r="L594" i="1"/>
  <c r="L4724" i="1"/>
  <c r="L3559" i="1"/>
  <c r="L8373" i="1"/>
  <c r="L482" i="1"/>
  <c r="L4309" i="1"/>
  <c r="L6629" i="1"/>
  <c r="L7375" i="1"/>
  <c r="L1134" i="1"/>
  <c r="L7044" i="1"/>
  <c r="L8494" i="1"/>
  <c r="L1893" i="1"/>
  <c r="L5506" i="1"/>
  <c r="L3482" i="1"/>
  <c r="L6987" i="1"/>
  <c r="L3064" i="1"/>
  <c r="L4585" i="1"/>
  <c r="L5367" i="1"/>
  <c r="L3659" i="1"/>
  <c r="L1704" i="1"/>
  <c r="L7649" i="1"/>
  <c r="L5936" i="1"/>
  <c r="L746" i="1"/>
  <c r="L5494" i="1"/>
  <c r="L6832" i="1"/>
  <c r="L3684" i="1"/>
  <c r="L3869" i="1"/>
  <c r="L1708" i="1"/>
  <c r="L2678" i="1"/>
  <c r="L4771" i="1"/>
  <c r="L7483" i="1"/>
  <c r="L4538" i="1"/>
  <c r="L1581" i="1"/>
  <c r="L1637" i="1"/>
  <c r="L1564" i="1"/>
  <c r="L1502" i="1"/>
  <c r="L4736" i="1"/>
  <c r="L495" i="1"/>
  <c r="L1237" i="1"/>
  <c r="L5961" i="1"/>
  <c r="L985" i="1"/>
  <c r="L6076" i="1"/>
  <c r="L8367" i="1"/>
  <c r="L3877" i="1"/>
  <c r="L13" i="1"/>
  <c r="L1825" i="1"/>
  <c r="L3703" i="1"/>
  <c r="L3876" i="1"/>
  <c r="L5028" i="1"/>
  <c r="L3563" i="1"/>
  <c r="L6772" i="1"/>
  <c r="L3565" i="1"/>
  <c r="L2246" i="1"/>
  <c r="L1734" i="1"/>
  <c r="L2600" i="1"/>
  <c r="L1431" i="1"/>
  <c r="L2481" i="1"/>
  <c r="L3600" i="1"/>
  <c r="L1831" i="1"/>
  <c r="L5500" i="1"/>
  <c r="L2160" i="1"/>
  <c r="L4997" i="1"/>
  <c r="L3069" i="1"/>
  <c r="L962" i="1"/>
  <c r="L4327" i="1"/>
  <c r="L609" i="1"/>
  <c r="L3287" i="1"/>
  <c r="L2890" i="1"/>
  <c r="L6381" i="1"/>
  <c r="L6597" i="1"/>
  <c r="L1683" i="1"/>
  <c r="L7183" i="1"/>
  <c r="L1139" i="1"/>
  <c r="L1337" i="1"/>
  <c r="L1277" i="1"/>
  <c r="L5815" i="1"/>
  <c r="L3305" i="1"/>
  <c r="L969" i="1"/>
  <c r="L6791" i="1"/>
  <c r="L6862" i="1"/>
  <c r="L1489" i="1"/>
  <c r="L1990" i="1"/>
  <c r="L6330" i="1"/>
  <c r="L4823" i="1"/>
  <c r="L5933" i="1"/>
  <c r="L4204" i="1"/>
  <c r="L1491" i="1"/>
  <c r="L6764" i="1"/>
  <c r="L6938" i="1"/>
  <c r="L7734" i="1"/>
  <c r="L7758" i="1"/>
  <c r="L266" i="1"/>
  <c r="L4401" i="1"/>
  <c r="L2112" i="1"/>
  <c r="L842" i="1"/>
  <c r="L4842" i="1"/>
  <c r="L6481" i="1"/>
  <c r="L4010" i="1"/>
  <c r="L5718" i="1"/>
  <c r="L3798" i="1"/>
  <c r="L4231" i="1"/>
  <c r="L4547" i="1"/>
  <c r="L1673" i="1"/>
  <c r="L2758" i="1"/>
  <c r="L2776" i="1"/>
  <c r="L1057" i="1"/>
  <c r="L67" i="1"/>
  <c r="L5948" i="1"/>
  <c r="L7386" i="1"/>
  <c r="L1510" i="1"/>
  <c r="L7728" i="1"/>
  <c r="L538" i="1"/>
  <c r="L3258" i="1"/>
  <c r="L1126" i="1"/>
  <c r="L1621" i="1"/>
  <c r="L4017" i="1"/>
  <c r="L3547" i="1"/>
  <c r="L6675" i="1"/>
  <c r="L3182" i="1"/>
  <c r="L6881" i="1"/>
  <c r="L2367" i="1"/>
  <c r="L668" i="1"/>
  <c r="L1993" i="1"/>
  <c r="L55" i="1"/>
  <c r="L4631" i="1"/>
  <c r="L1358" i="1"/>
  <c r="L5184" i="1"/>
  <c r="L7404" i="1"/>
  <c r="L309" i="1"/>
  <c r="L913" i="1"/>
  <c r="L1920" i="1"/>
  <c r="L6897" i="1"/>
  <c r="L1820" i="1"/>
  <c r="L6184" i="1"/>
  <c r="L3276" i="1"/>
  <c r="L3220" i="1"/>
  <c r="L1392" i="1"/>
  <c r="L6022" i="1"/>
  <c r="L1738" i="1"/>
  <c r="L27" i="1"/>
  <c r="L2156" i="1"/>
  <c r="L703" i="1"/>
  <c r="L6038" i="1"/>
  <c r="L4716" i="1"/>
  <c r="L5577" i="1"/>
  <c r="L6537" i="1"/>
  <c r="L5443" i="1"/>
  <c r="L6786" i="1"/>
  <c r="L2849" i="1"/>
  <c r="L2701" i="1"/>
  <c r="L3770" i="1"/>
  <c r="L5035" i="1"/>
  <c r="L1147" i="1"/>
  <c r="L8094" i="1"/>
  <c r="L4810" i="1"/>
  <c r="L7077" i="1"/>
  <c r="L7426" i="1"/>
  <c r="L3331" i="1"/>
  <c r="L1998" i="1"/>
  <c r="L247" i="1"/>
  <c r="L4874" i="1"/>
  <c r="L856" i="1"/>
  <c r="L8014" i="1"/>
  <c r="L4060" i="1"/>
  <c r="L7963" i="1"/>
  <c r="L697" i="1"/>
  <c r="L6464" i="1"/>
  <c r="L6166" i="1"/>
  <c r="L681" i="1"/>
  <c r="L1901" i="1"/>
  <c r="L3797" i="1"/>
  <c r="L2687" i="1"/>
  <c r="L3674" i="1"/>
  <c r="L7095" i="1"/>
  <c r="L5441" i="1"/>
  <c r="L392" i="1"/>
  <c r="L251" i="1"/>
  <c r="L5579" i="1"/>
  <c r="L8334" i="1"/>
  <c r="L3718" i="1"/>
  <c r="L7686" i="1"/>
  <c r="L3793" i="1"/>
  <c r="L7505" i="1"/>
  <c r="L1936" i="1"/>
  <c r="L6285" i="1"/>
  <c r="L7200" i="1"/>
  <c r="L7871" i="1"/>
  <c r="L1844" i="1"/>
  <c r="L6444" i="1"/>
  <c r="L5956" i="1"/>
  <c r="L3756" i="1"/>
  <c r="L886" i="1"/>
  <c r="L7709" i="1"/>
  <c r="L1609" i="1"/>
  <c r="L5589" i="1"/>
  <c r="L5624" i="1"/>
  <c r="L6985" i="1"/>
  <c r="L1344" i="1"/>
  <c r="L2652" i="1"/>
  <c r="L3361" i="1"/>
  <c r="L1136" i="1"/>
  <c r="L7441" i="1"/>
  <c r="L2809" i="1"/>
  <c r="L7463" i="1"/>
  <c r="L6335" i="1"/>
  <c r="L1798" i="1"/>
  <c r="L7010" i="1"/>
  <c r="L5213" i="1"/>
  <c r="L7327" i="1"/>
  <c r="L2441" i="1"/>
  <c r="L136" i="1"/>
  <c r="L3782" i="1"/>
  <c r="L4136" i="1"/>
  <c r="L4919" i="1"/>
  <c r="L313" i="1"/>
  <c r="L2879" i="1"/>
  <c r="L6762" i="1"/>
  <c r="L7279" i="1"/>
  <c r="L2513" i="1"/>
  <c r="L2096" i="1"/>
  <c r="L1474" i="1"/>
  <c r="L4048" i="1"/>
  <c r="L1846" i="1"/>
  <c r="L1669" i="1"/>
  <c r="L3960" i="1"/>
  <c r="L3124" i="1"/>
  <c r="L1647" i="1"/>
  <c r="L5083" i="1"/>
  <c r="L8281" i="1"/>
  <c r="L958" i="1"/>
  <c r="L2025" i="1"/>
  <c r="L5653" i="1"/>
  <c r="L1289" i="1"/>
  <c r="L6319" i="1"/>
  <c r="L5621" i="1"/>
  <c r="L4018" i="1"/>
  <c r="L2253" i="1"/>
  <c r="L7005" i="1"/>
  <c r="L2704" i="1"/>
  <c r="L8472" i="1"/>
  <c r="L2976" i="1"/>
  <c r="L7288" i="1"/>
  <c r="L1423" i="1"/>
  <c r="L8274" i="1"/>
  <c r="L2171" i="1"/>
  <c r="L770" i="1"/>
  <c r="L4988" i="1"/>
  <c r="L6607" i="1"/>
  <c r="L5055" i="1"/>
  <c r="L4413" i="1"/>
  <c r="L1347" i="1"/>
  <c r="L5076" i="1"/>
  <c r="L5148" i="1"/>
  <c r="L2665" i="1"/>
  <c r="L3248" i="1"/>
  <c r="L4436" i="1"/>
  <c r="L5551" i="1"/>
  <c r="L4662" i="1"/>
  <c r="L6372" i="1"/>
  <c r="L7340" i="1"/>
  <c r="L3144" i="1"/>
  <c r="L4455" i="1"/>
  <c r="L1066" i="1"/>
  <c r="L5126" i="1"/>
  <c r="L5802" i="1"/>
  <c r="L4029" i="1"/>
  <c r="L5289" i="1"/>
  <c r="L5227" i="1"/>
  <c r="L2157" i="1"/>
  <c r="L8257" i="1"/>
  <c r="L3611" i="1"/>
  <c r="L1932" i="1"/>
  <c r="L6272" i="1"/>
  <c r="L4267" i="1"/>
  <c r="L262" i="1"/>
  <c r="L6868" i="1"/>
  <c r="L11" i="1"/>
  <c r="L1680" i="1"/>
  <c r="L1567" i="1"/>
  <c r="L3282" i="1"/>
  <c r="L6376" i="1"/>
  <c r="L1475" i="1"/>
  <c r="L5069" i="1"/>
  <c r="L3880" i="1"/>
  <c r="L3070" i="1"/>
  <c r="L6576" i="1"/>
  <c r="L3316" i="1"/>
  <c r="L496" i="1"/>
  <c r="L1653" i="1"/>
  <c r="L742" i="1"/>
  <c r="L3357" i="1"/>
  <c r="L4615" i="1"/>
  <c r="L6836" i="1"/>
  <c r="L4610" i="1"/>
  <c r="L1850" i="1"/>
  <c r="L5705" i="1"/>
  <c r="L4473" i="1"/>
  <c r="L4331" i="1"/>
  <c r="L376" i="1"/>
  <c r="L8313" i="1"/>
  <c r="L7030" i="1"/>
  <c r="L6479" i="1"/>
  <c r="L6970" i="1"/>
  <c r="L4092" i="1"/>
  <c r="L1543" i="1"/>
  <c r="L788" i="1"/>
  <c r="L5688" i="1"/>
  <c r="L3102" i="1"/>
  <c r="L5174" i="1"/>
  <c r="L5492" i="1"/>
  <c r="L2617" i="1"/>
  <c r="L882" i="1"/>
  <c r="L1035" i="1"/>
  <c r="L8426" i="1"/>
  <c r="L1524" i="1"/>
  <c r="L4862" i="1"/>
  <c r="L1866" i="1"/>
  <c r="L6104" i="1"/>
  <c r="L2759" i="1"/>
  <c r="L451" i="1"/>
  <c r="L3433" i="1"/>
  <c r="L1615" i="1"/>
  <c r="L650" i="1"/>
  <c r="L434" i="1"/>
  <c r="L7547" i="1"/>
  <c r="L8079" i="1"/>
  <c r="L7411" i="1"/>
  <c r="L7751" i="1"/>
  <c r="L4985" i="1"/>
  <c r="L7559" i="1"/>
  <c r="L1806" i="1"/>
  <c r="L4345" i="1"/>
  <c r="L330" i="1"/>
  <c r="L6635" i="1"/>
  <c r="L1174" i="1"/>
  <c r="L7634" i="1"/>
  <c r="L7989" i="1"/>
  <c r="L8234" i="1"/>
  <c r="L1960" i="1"/>
  <c r="L518" i="1"/>
  <c r="L1943" i="1"/>
  <c r="L8309" i="1"/>
  <c r="L6767" i="1"/>
  <c r="L6515" i="1"/>
  <c r="L6930" i="1"/>
  <c r="L7661" i="1"/>
  <c r="L2104" i="1"/>
  <c r="L689" i="1"/>
  <c r="L2594" i="1"/>
  <c r="L3524" i="1"/>
  <c r="L3929" i="1"/>
  <c r="L4397" i="1"/>
  <c r="L2863" i="1"/>
  <c r="L5072" i="1"/>
  <c r="L5914" i="1"/>
  <c r="L7949" i="1"/>
  <c r="L1181" i="1"/>
  <c r="L3625" i="1"/>
  <c r="L267" i="1"/>
  <c r="L6364" i="1"/>
  <c r="L7042" i="1"/>
  <c r="L8501" i="1"/>
  <c r="L4337" i="1"/>
  <c r="L565" i="1"/>
  <c r="L1460" i="1"/>
  <c r="L5043" i="1"/>
  <c r="L4439" i="1"/>
  <c r="L8093" i="1"/>
  <c r="L6237" i="1"/>
  <c r="L1407" i="1"/>
  <c r="L7927" i="1"/>
  <c r="L1376" i="1"/>
  <c r="L4293" i="1"/>
  <c r="L1992" i="1"/>
  <c r="L6517" i="1"/>
  <c r="L3140" i="1"/>
  <c r="L7501" i="1"/>
  <c r="L5162" i="1"/>
  <c r="L3560" i="1"/>
  <c r="L6736" i="1"/>
  <c r="L2198" i="1"/>
  <c r="L3099" i="1"/>
  <c r="L7832" i="1"/>
  <c r="L8159" i="1"/>
  <c r="L8163" i="1"/>
  <c r="L6349" i="1"/>
  <c r="L1696" i="1"/>
  <c r="L6964" i="1"/>
  <c r="L4814" i="1"/>
  <c r="L6351" i="1"/>
  <c r="L4654" i="1"/>
  <c r="L6205" i="1"/>
  <c r="L4237" i="1"/>
  <c r="L7761" i="1"/>
  <c r="L1692" i="1"/>
  <c r="L460" i="1"/>
  <c r="L516" i="1"/>
  <c r="L7150" i="1"/>
  <c r="L6803" i="1"/>
  <c r="L6149" i="1"/>
  <c r="L7749" i="1"/>
  <c r="L317" i="1"/>
  <c r="L3652" i="1"/>
  <c r="L4369" i="1"/>
  <c r="L6942" i="1"/>
  <c r="L6649" i="1"/>
  <c r="L6880" i="1"/>
  <c r="L5185" i="1"/>
  <c r="L227" i="1"/>
  <c r="L926" i="1"/>
  <c r="L4655" i="1"/>
  <c r="L7458" i="1"/>
  <c r="L2129" i="1"/>
  <c r="L7434" i="1"/>
  <c r="L1088" i="1"/>
  <c r="L975" i="1"/>
  <c r="L3494" i="1"/>
  <c r="L3370" i="1"/>
  <c r="L7413" i="1"/>
  <c r="L6913" i="1"/>
  <c r="L1966" i="1"/>
  <c r="L7793" i="1"/>
  <c r="L3534" i="1"/>
  <c r="L4347" i="1"/>
  <c r="L7182" i="1"/>
  <c r="L7980" i="1"/>
  <c r="L5770" i="1"/>
  <c r="L8101" i="1"/>
  <c r="L5916" i="1"/>
  <c r="L1878" i="1"/>
  <c r="L1077" i="1"/>
  <c r="L2575" i="1"/>
  <c r="L5798" i="1"/>
  <c r="L6173" i="1"/>
  <c r="L5614" i="1"/>
  <c r="L2437" i="1"/>
  <c r="L7158" i="1"/>
  <c r="L945" i="1"/>
  <c r="L3662" i="1"/>
  <c r="L6208" i="1"/>
  <c r="L4103" i="1"/>
  <c r="L5804" i="1"/>
  <c r="L5052" i="1"/>
  <c r="L4463" i="1"/>
  <c r="L6380" i="1"/>
  <c r="L4762" i="1"/>
  <c r="L4671" i="1"/>
  <c r="L3443" i="1"/>
  <c r="L7668" i="1"/>
  <c r="L8408" i="1"/>
  <c r="L3666" i="1"/>
  <c r="L1166" i="1"/>
  <c r="L2037" i="1"/>
  <c r="L611" i="1"/>
  <c r="L4351" i="1"/>
  <c r="L8074" i="1"/>
  <c r="L6558" i="1"/>
  <c r="L61" i="1"/>
  <c r="L4516" i="1"/>
  <c r="L3079" i="1"/>
  <c r="L5059" i="1"/>
  <c r="L6857" i="1"/>
  <c r="L2702" i="1"/>
  <c r="L6941" i="1"/>
  <c r="L7691" i="1"/>
  <c r="L5905" i="1"/>
  <c r="L2826" i="1"/>
  <c r="L3726" i="1"/>
  <c r="L3211" i="1"/>
  <c r="L2673" i="1"/>
  <c r="L8508" i="1"/>
  <c r="L7047" i="1"/>
  <c r="L5963" i="1"/>
  <c r="L8181" i="1"/>
  <c r="L5690" i="1"/>
  <c r="L4992" i="1"/>
  <c r="L4633" i="1"/>
  <c r="L6127" i="1"/>
  <c r="L730" i="1"/>
  <c r="L3775" i="1"/>
  <c r="L5229" i="1"/>
  <c r="L7067" i="1"/>
  <c r="L2252" i="1"/>
  <c r="L220" i="1"/>
  <c r="L1664" i="1"/>
  <c r="L1263" i="1"/>
  <c r="L7454" i="1"/>
  <c r="L340" i="1"/>
  <c r="L7322" i="1"/>
  <c r="L3973" i="1"/>
  <c r="L1368" i="1"/>
  <c r="L6652" i="1"/>
  <c r="L1370" i="1"/>
  <c r="L1718" i="1"/>
  <c r="L5288" i="1"/>
  <c r="L5273" i="1"/>
  <c r="L7514" i="1"/>
  <c r="L8077" i="1"/>
  <c r="L1906" i="1"/>
  <c r="L8142" i="1"/>
  <c r="L2069" i="1"/>
  <c r="L8513" i="1"/>
  <c r="L2434" i="1"/>
  <c r="L5390" i="1"/>
  <c r="L6195" i="1"/>
  <c r="L874" i="1"/>
  <c r="L5033" i="1"/>
  <c r="L3538" i="1"/>
  <c r="L8329" i="1"/>
  <c r="L6234" i="1"/>
  <c r="L7593" i="1"/>
  <c r="L4302" i="1"/>
  <c r="L3955" i="1"/>
  <c r="L1701" i="1"/>
  <c r="L1833" i="1"/>
  <c r="L7283" i="1"/>
  <c r="L1693" i="1"/>
  <c r="L3062" i="1"/>
  <c r="L5625" i="1"/>
  <c r="L829" i="1"/>
  <c r="L8321" i="1"/>
  <c r="L4587" i="1"/>
  <c r="L1402" i="1"/>
  <c r="L4543" i="1"/>
  <c r="L7866" i="1"/>
  <c r="L7002" i="1"/>
  <c r="L1121" i="1"/>
  <c r="L1529" i="1"/>
  <c r="L201" i="1"/>
  <c r="L5004" i="1"/>
  <c r="L7307" i="1"/>
  <c r="L5253" i="1"/>
  <c r="L5166" i="1"/>
  <c r="L4001" i="1"/>
  <c r="L2861" i="1"/>
  <c r="L2480" i="1"/>
  <c r="L2175" i="1"/>
  <c r="L2494" i="1"/>
  <c r="L2768" i="1"/>
  <c r="L8451" i="1"/>
  <c r="L7379" i="1"/>
  <c r="L2840" i="1"/>
  <c r="L2915" i="1"/>
  <c r="L8061" i="1"/>
  <c r="L2648" i="1"/>
  <c r="L6761" i="1"/>
  <c r="L2272" i="1"/>
  <c r="L8135" i="1"/>
  <c r="L6571" i="1"/>
  <c r="L4119" i="1"/>
  <c r="L605" i="1"/>
  <c r="L2320" i="1"/>
  <c r="L3406" i="1"/>
  <c r="L3835" i="1"/>
  <c r="L7901" i="1"/>
  <c r="L6721" i="1"/>
  <c r="L4971" i="1"/>
  <c r="L5015" i="1"/>
  <c r="L7537" i="1"/>
  <c r="L8406" i="1"/>
  <c r="L7583" i="1"/>
  <c r="L6332" i="1"/>
  <c r="L928" i="1"/>
  <c r="L8073" i="1"/>
  <c r="L4604" i="1"/>
  <c r="L221" i="1"/>
  <c r="L1218" i="1"/>
  <c r="L3808" i="1"/>
  <c r="L2055" i="1"/>
  <c r="L8083" i="1"/>
  <c r="L2593" i="1"/>
  <c r="L8143" i="1"/>
  <c r="L5103" i="1"/>
  <c r="L6152" i="1"/>
  <c r="L6633" i="1"/>
  <c r="L7550" i="1"/>
  <c r="L2631" i="1"/>
  <c r="L6012" i="1"/>
  <c r="L4951" i="1"/>
  <c r="L523" i="1"/>
  <c r="L986" i="1"/>
  <c r="L314" i="1"/>
  <c r="L1082" i="1"/>
  <c r="L7935" i="1"/>
  <c r="L1672" i="1"/>
  <c r="L3119" i="1"/>
  <c r="L1369" i="1"/>
  <c r="L2952" i="1"/>
  <c r="L7773" i="1"/>
  <c r="L8149" i="1"/>
  <c r="L3353" i="1"/>
  <c r="L6715" i="1"/>
  <c r="L5140" i="1"/>
  <c r="L6078" i="1"/>
  <c r="L8265" i="1"/>
  <c r="L4733" i="1"/>
  <c r="L4751" i="1"/>
  <c r="L8300" i="1"/>
  <c r="L4188" i="1"/>
  <c r="L4117" i="1"/>
  <c r="L8307" i="1"/>
  <c r="L2108" i="1"/>
  <c r="L553" i="1"/>
  <c r="L4701" i="1"/>
  <c r="L6408" i="1"/>
  <c r="L7669" i="1"/>
  <c r="L2339" i="1"/>
  <c r="L6068" i="1"/>
  <c r="L229" i="1"/>
  <c r="L5452" i="1"/>
  <c r="L544" i="1"/>
  <c r="L3790" i="1"/>
  <c r="L7347" i="1"/>
  <c r="L143" i="1"/>
  <c r="L7983" i="1"/>
  <c r="L5263" i="1"/>
  <c r="L1387" i="1"/>
  <c r="L6858" i="1"/>
  <c r="L1436" i="1"/>
  <c r="L4761" i="1"/>
  <c r="L1813" i="1"/>
  <c r="L6478" i="1"/>
  <c r="L819" i="1"/>
  <c r="L5188" i="1"/>
  <c r="L2588" i="1"/>
  <c r="L5517" i="1"/>
  <c r="L907" i="1"/>
  <c r="L2447" i="1"/>
  <c r="L5709" i="1"/>
  <c r="L3485" i="1"/>
  <c r="L94" i="1"/>
  <c r="L8283" i="1"/>
  <c r="L6085" i="1"/>
  <c r="L1860" i="1"/>
  <c r="L3527" i="1"/>
  <c r="L2839" i="1"/>
  <c r="L1112" i="1"/>
  <c r="L7292" i="1"/>
  <c r="L2059" i="1"/>
  <c r="L552" i="1"/>
  <c r="L4931" i="1"/>
  <c r="L3377" i="1"/>
  <c r="L7063" i="1"/>
  <c r="L5793" i="1"/>
  <c r="L3231" i="1"/>
  <c r="L2373" i="1"/>
  <c r="L7383" i="1"/>
  <c r="L4332" i="1"/>
  <c r="L2823" i="1"/>
  <c r="L537" i="1"/>
  <c r="L840" i="1"/>
  <c r="L8264" i="1"/>
  <c r="L7305" i="1"/>
  <c r="L130" i="1"/>
  <c r="L7387" i="1"/>
  <c r="L2837" i="1"/>
  <c r="L7865" i="1"/>
  <c r="L2372" i="1"/>
  <c r="L3696" i="1"/>
  <c r="L6774" i="1"/>
  <c r="L1096" i="1"/>
  <c r="L4984" i="1"/>
  <c r="L3847" i="1"/>
  <c r="L7462" i="1"/>
  <c r="L7339" i="1"/>
  <c r="L6758" i="1"/>
  <c r="L3837" i="1"/>
  <c r="L6150" i="1"/>
  <c r="L355" i="1"/>
  <c r="L5566" i="1"/>
  <c r="L5865" i="1"/>
  <c r="L3218" i="1"/>
  <c r="L5539" i="1"/>
  <c r="L2789" i="1"/>
  <c r="L1331" i="1"/>
  <c r="L5656" i="1"/>
  <c r="L1907" i="1"/>
  <c r="L5170" i="1"/>
  <c r="L7185" i="1"/>
  <c r="L5616" i="1"/>
  <c r="L1254" i="1"/>
  <c r="L5402" i="1"/>
  <c r="L206" i="1"/>
  <c r="L6162" i="1"/>
  <c r="L5880" i="1"/>
  <c r="L411" i="1"/>
  <c r="L2530" i="1"/>
  <c r="L5787" i="1"/>
  <c r="L6977" i="1"/>
  <c r="L1196" i="1"/>
  <c r="L3289" i="1"/>
  <c r="L349" i="1"/>
  <c r="L6742" i="1"/>
  <c r="L335" i="1"/>
  <c r="L954" i="1"/>
  <c r="L3829" i="1"/>
  <c r="L5627" i="1"/>
  <c r="L1843" i="1"/>
  <c r="L8191" i="1"/>
  <c r="L2645" i="1"/>
  <c r="L3700" i="1"/>
  <c r="L4506" i="1"/>
  <c r="L1137" i="1"/>
  <c r="L3827" i="1"/>
  <c r="L5651" i="1"/>
  <c r="L7335" i="1"/>
  <c r="L2660" i="1"/>
  <c r="L4822" i="1"/>
  <c r="L3813" i="1"/>
  <c r="L7349" i="1"/>
  <c r="L506" i="1"/>
  <c r="L3474" i="1"/>
  <c r="L8151" i="1"/>
  <c r="L1072" i="1"/>
  <c r="L2075" i="1"/>
  <c r="L7112" i="1"/>
  <c r="L7588" i="1"/>
  <c r="L1361" i="1"/>
  <c r="L7449" i="1"/>
  <c r="L8412" i="1"/>
  <c r="L4774" i="1"/>
  <c r="L7260" i="1"/>
  <c r="L385" i="1"/>
  <c r="L6446" i="1"/>
  <c r="L7502" i="1"/>
  <c r="L5265" i="1"/>
  <c r="L6247" i="1"/>
  <c r="L1776" i="1"/>
  <c r="L6323" i="1"/>
  <c r="L7888" i="1"/>
  <c r="L7286" i="1"/>
  <c r="L5972" i="1"/>
  <c r="L440" i="1"/>
  <c r="L1323" i="1"/>
  <c r="L8475" i="1"/>
  <c r="L4174" i="1"/>
  <c r="L6584" i="1"/>
  <c r="L8362" i="1"/>
  <c r="L3436" i="1"/>
  <c r="L4856" i="1"/>
  <c r="L6973" i="1"/>
  <c r="L2775" i="1"/>
  <c r="L1123" i="1"/>
  <c r="L7085" i="1"/>
  <c r="L3060" i="1"/>
  <c r="L7025" i="1"/>
  <c r="L3095" i="1"/>
  <c r="L2000" i="1"/>
  <c r="L4698" i="1"/>
  <c r="L4180" i="1"/>
  <c r="L2933" i="1"/>
  <c r="L3541" i="1"/>
  <c r="L1016" i="1"/>
  <c r="L6945" i="1"/>
  <c r="L8167" i="1"/>
  <c r="L2167" i="1"/>
  <c r="L7739" i="1"/>
  <c r="L8001" i="1"/>
  <c r="L7710" i="1"/>
  <c r="L8078" i="1"/>
  <c r="L7925" i="1"/>
  <c r="L1909" i="1"/>
  <c r="L2881" i="1"/>
  <c r="L5619" i="1"/>
  <c r="L1048" i="1"/>
  <c r="L3374" i="1"/>
  <c r="L2558" i="1"/>
  <c r="L398" i="1"/>
  <c r="L7439" i="1"/>
  <c r="L3447" i="1"/>
  <c r="L3655" i="1"/>
  <c r="L3180" i="1"/>
  <c r="L255" i="1"/>
  <c r="L8000" i="1"/>
  <c r="L287" i="1"/>
  <c r="L6343" i="1"/>
  <c r="L2521" i="1"/>
  <c r="L5435" i="1"/>
  <c r="L4187" i="1"/>
  <c r="L781" i="1"/>
  <c r="L3622" i="1"/>
  <c r="L384" i="1"/>
  <c r="L7072" i="1"/>
  <c r="L5136" i="1"/>
  <c r="L6485" i="1"/>
  <c r="L3580" i="1"/>
  <c r="L3784" i="1"/>
  <c r="L2656" i="1"/>
  <c r="L7106" i="1"/>
  <c r="L3286" i="1"/>
  <c r="L6333" i="1"/>
  <c r="L3634" i="1"/>
  <c r="L3836" i="1"/>
  <c r="L877" i="1"/>
  <c r="L6617" i="1"/>
  <c r="L1244" i="1"/>
  <c r="L1292" i="1"/>
  <c r="L7028" i="1"/>
  <c r="L5434" i="1"/>
  <c r="L289" i="1"/>
  <c r="L4082" i="1"/>
  <c r="L7163" i="1"/>
  <c r="L7459" i="1"/>
  <c r="L2578" i="1"/>
  <c r="L5020" i="1"/>
  <c r="L3135" i="1"/>
  <c r="L5837" i="1"/>
  <c r="L6069" i="1"/>
  <c r="L2734" i="1"/>
  <c r="L4203" i="1"/>
  <c r="L4264" i="1"/>
  <c r="L1239" i="1"/>
  <c r="L8033" i="1"/>
  <c r="L7772" i="1"/>
  <c r="L4299" i="1"/>
  <c r="L4388" i="1"/>
  <c r="L8333" i="1"/>
  <c r="L3685" i="1"/>
  <c r="L6015" i="1"/>
  <c r="L5102" i="1"/>
  <c r="L1128" i="1"/>
  <c r="L4889" i="1"/>
  <c r="L7936" i="1"/>
  <c r="L7746" i="1"/>
  <c r="L6749" i="1"/>
  <c r="L5270" i="1"/>
  <c r="L4138" i="1"/>
  <c r="L2350" i="1"/>
  <c r="L8308" i="1"/>
  <c r="L4053" i="1"/>
  <c r="L5403" i="1"/>
  <c r="L5328" i="1"/>
  <c r="L3092" i="1"/>
  <c r="L6390" i="1"/>
  <c r="L3164" i="1"/>
  <c r="L5854" i="1"/>
  <c r="L3900" i="1"/>
  <c r="L8466" i="1"/>
  <c r="L3862" i="1"/>
  <c r="L2267" i="1"/>
  <c r="L5921" i="1"/>
  <c r="L4903" i="1"/>
  <c r="L2654" i="1"/>
  <c r="L1343" i="1"/>
  <c r="L3781" i="1"/>
  <c r="L4956" i="1"/>
  <c r="L796" i="1"/>
  <c r="L5909" i="1"/>
  <c r="L3495" i="1"/>
  <c r="L7303" i="1"/>
  <c r="L96" i="1"/>
  <c r="L1762" i="1"/>
  <c r="L293" i="1"/>
  <c r="L2613" i="1"/>
  <c r="L844" i="1"/>
  <c r="L7155" i="1"/>
  <c r="L3171" i="1"/>
  <c r="L7707" i="1"/>
  <c r="L5978" i="1"/>
  <c r="L4778" i="1"/>
  <c r="L301" i="1"/>
  <c r="L1034" i="1"/>
  <c r="L2018" i="1"/>
  <c r="L3174" i="1"/>
  <c r="L3533" i="1"/>
  <c r="L5609" i="1"/>
  <c r="L4869" i="1"/>
  <c r="L3299" i="1"/>
  <c r="L3109" i="1"/>
  <c r="L6593" i="1"/>
  <c r="L2909" i="1"/>
  <c r="L3136" i="1"/>
  <c r="L7221" i="1"/>
  <c r="L2675" i="1"/>
  <c r="L3619" i="1"/>
  <c r="L1743" i="1"/>
  <c r="L3215" i="1"/>
  <c r="L6366" i="1"/>
  <c r="L5000" i="1"/>
  <c r="L2207" i="1"/>
  <c r="L3691" i="1"/>
  <c r="L7992" i="1"/>
  <c r="L5063" i="1"/>
  <c r="L4952" i="1"/>
  <c r="L2460" i="1"/>
  <c r="L3686" i="1"/>
  <c r="L4399" i="1"/>
  <c r="L1265" i="1"/>
  <c r="L1154" i="1"/>
  <c r="L5525" i="1"/>
  <c r="L1967" i="1"/>
  <c r="L6016" i="1"/>
  <c r="L4871" i="1"/>
  <c r="L6445" i="1"/>
  <c r="L2186" i="1"/>
  <c r="L7743" i="1"/>
  <c r="L4339" i="1"/>
  <c r="L1722" i="1"/>
  <c r="L6229" i="1"/>
  <c r="L6324" i="1"/>
  <c r="L7138" i="1"/>
  <c r="L7308" i="1"/>
  <c r="L1895" i="1"/>
  <c r="L4196" i="1"/>
  <c r="L1686" i="1"/>
  <c r="L5695" i="1"/>
  <c r="L5071" i="1"/>
  <c r="L5607" i="1"/>
  <c r="L8464" i="1"/>
  <c r="L2518" i="1"/>
  <c r="L2506" i="1"/>
  <c r="L7253" i="1"/>
  <c r="L5987" i="1"/>
  <c r="L5061" i="1"/>
  <c r="L1961" i="1"/>
  <c r="L1379" i="1"/>
  <c r="L457" i="1"/>
  <c r="L3234" i="1"/>
  <c r="L534" i="1"/>
  <c r="L1340" i="1"/>
  <c r="L3245" i="1"/>
  <c r="L3322" i="1"/>
  <c r="L5789" i="1"/>
  <c r="L6965" i="1"/>
  <c r="L7384" i="1"/>
  <c r="L642" i="1"/>
  <c r="L7713" i="1"/>
  <c r="L6716" i="1"/>
  <c r="L2399" i="1"/>
  <c r="L3335" i="1"/>
  <c r="L3561" i="1"/>
  <c r="L7363" i="1"/>
  <c r="L7522" i="1"/>
  <c r="L3341" i="1"/>
  <c r="L2153" i="1"/>
  <c r="L1047" i="1"/>
  <c r="L1854" i="1"/>
  <c r="L146" i="1"/>
  <c r="L7405" i="1"/>
  <c r="L4274" i="1"/>
  <c r="L7996" i="1"/>
  <c r="L4391" i="1"/>
  <c r="L4142" i="1"/>
  <c r="L6893" i="1"/>
  <c r="L3898" i="1"/>
  <c r="L5172" i="1"/>
  <c r="L4870" i="1"/>
  <c r="L3663" i="1"/>
  <c r="L2975" i="1"/>
  <c r="L5773" i="1"/>
  <c r="L1922" i="1"/>
  <c r="L1215" i="1"/>
  <c r="L959" i="1"/>
  <c r="L8049" i="1"/>
  <c r="L3183" i="1"/>
  <c r="L5602" i="1"/>
  <c r="L422" i="1"/>
  <c r="L5641" i="1"/>
  <c r="L3263" i="1"/>
  <c r="L5741" i="1"/>
  <c r="L1414" i="1"/>
  <c r="L3925" i="1"/>
  <c r="L2860" i="1"/>
  <c r="L6539" i="1"/>
  <c r="L7318" i="1"/>
  <c r="L4542" i="1"/>
  <c r="L2969" i="1"/>
  <c r="L4703" i="1"/>
  <c r="L8495" i="1"/>
  <c r="L2293" i="1"/>
  <c r="L7149" i="1"/>
  <c r="L7128" i="1"/>
  <c r="L8482" i="1"/>
  <c r="L3321" i="1"/>
  <c r="L5409" i="1"/>
  <c r="L6769" i="1"/>
  <c r="L7954" i="1"/>
  <c r="L3750" i="1"/>
  <c r="L2974" i="1"/>
  <c r="L974" i="1"/>
  <c r="L5703" i="1"/>
  <c r="L8145" i="1"/>
  <c r="L370" i="1"/>
  <c r="L1975" i="1"/>
  <c r="L7516" i="1"/>
  <c r="L3480" i="1"/>
  <c r="L745" i="1"/>
  <c r="L7202" i="1"/>
  <c r="L704" i="1"/>
  <c r="L3805" i="1"/>
  <c r="L469" i="1"/>
  <c r="L1651" i="1"/>
  <c r="L3749" i="1"/>
  <c r="L205" i="1"/>
  <c r="L7554" i="1"/>
  <c r="L6564" i="1"/>
  <c r="L6322" i="1"/>
  <c r="L7406" i="1"/>
  <c r="L2127" i="1"/>
  <c r="L6759" i="1"/>
  <c r="L4316" i="1"/>
  <c r="L3285" i="1"/>
  <c r="L1681" i="1"/>
  <c r="L1428" i="1"/>
  <c r="L351" i="1"/>
  <c r="L608" i="1"/>
  <c r="L636" i="1"/>
  <c r="L310" i="1"/>
  <c r="L1769" i="1"/>
  <c r="L1140" i="1"/>
  <c r="L8413" i="1"/>
  <c r="L7757" i="1"/>
  <c r="L1887" i="1"/>
  <c r="L4223" i="1"/>
  <c r="L7053" i="1"/>
  <c r="L6612" i="1"/>
  <c r="L7625" i="1"/>
  <c r="L7123" i="1"/>
  <c r="L1712" i="1"/>
  <c r="L6006" i="1"/>
  <c r="L7017" i="1"/>
  <c r="L1650" i="1"/>
  <c r="L3025" i="1"/>
  <c r="L6027" i="1"/>
  <c r="L5346" i="1"/>
  <c r="L4809" i="1"/>
  <c r="L1106" i="1"/>
  <c r="L860" i="1"/>
  <c r="L3711" i="1"/>
  <c r="L5195" i="1"/>
  <c r="L1236" i="1"/>
  <c r="L6608" i="1"/>
  <c r="L7196" i="1"/>
  <c r="L7683" i="1"/>
  <c r="L8499" i="1"/>
  <c r="L8002" i="1"/>
  <c r="L6277" i="1"/>
  <c r="L4027" i="1"/>
  <c r="L6582" i="1"/>
  <c r="L57" i="1"/>
  <c r="L687" i="1"/>
  <c r="L6279" i="1"/>
  <c r="L5067" i="1"/>
  <c r="L1700" i="1"/>
  <c r="L1342" i="1"/>
  <c r="L970" i="1"/>
  <c r="L6784" i="1"/>
  <c r="L4571" i="1"/>
  <c r="L4484" i="1"/>
  <c r="L5927" i="1"/>
  <c r="L1959" i="1"/>
  <c r="L722" i="1"/>
  <c r="L4446" i="1"/>
  <c r="L2519" i="1"/>
  <c r="L5261" i="1"/>
  <c r="L5026" i="1"/>
  <c r="L2452" i="1"/>
  <c r="L5495" i="1"/>
  <c r="L5785" i="1"/>
  <c r="L2566" i="1"/>
  <c r="L2007" i="1"/>
  <c r="L1521" i="1"/>
  <c r="L337" i="1"/>
  <c r="L3210" i="1"/>
  <c r="L698" i="1"/>
  <c r="L6129" i="1"/>
  <c r="L6692" i="1"/>
  <c r="L3093" i="1"/>
  <c r="L5325" i="1"/>
  <c r="L1203" i="1"/>
  <c r="L6760" i="1"/>
  <c r="L4153" i="1"/>
  <c r="L140" i="1"/>
  <c r="L5382" i="1"/>
  <c r="L2500" i="1"/>
  <c r="L558" i="1"/>
  <c r="L8039" i="1"/>
  <c r="L3268" i="1"/>
  <c r="L4883" i="1"/>
  <c r="L1287" i="1"/>
  <c r="L2351" i="1"/>
  <c r="L6176" i="1"/>
  <c r="L4202" i="1"/>
  <c r="L250" i="1"/>
  <c r="L6453" i="1"/>
  <c r="L7192" i="1"/>
  <c r="L7735" i="1"/>
  <c r="L2111" i="1"/>
  <c r="L3961" i="1"/>
  <c r="L1130" i="1"/>
  <c r="L1550" i="1"/>
  <c r="L5838" i="1"/>
  <c r="L2824" i="1"/>
  <c r="L3429" i="1"/>
  <c r="L6002" i="1"/>
  <c r="L6513" i="1"/>
  <c r="L6137" i="1"/>
  <c r="L4492" i="1"/>
  <c r="L833" i="1"/>
  <c r="L2193" i="1"/>
  <c r="L6061" i="1"/>
  <c r="L3015" i="1"/>
  <c r="L2084" i="1"/>
  <c r="L1710" i="1"/>
  <c r="L963" i="1"/>
  <c r="L8395" i="1"/>
  <c r="L3307" i="1"/>
  <c r="L1201" i="1"/>
  <c r="L5374" i="1"/>
  <c r="L1953" i="1"/>
  <c r="L8490" i="1"/>
  <c r="L7659" i="1"/>
  <c r="L4440" i="1"/>
  <c r="L111" i="1"/>
  <c r="L5366" i="1"/>
  <c r="L4959" i="1"/>
  <c r="L7770" i="1"/>
  <c r="L4056" i="1"/>
  <c r="L4816" i="1"/>
  <c r="L6946" i="1"/>
  <c r="L670" i="1"/>
  <c r="L4660" i="1"/>
  <c r="L7195" i="1"/>
  <c r="L7057" i="1"/>
  <c r="L7976" i="1"/>
  <c r="L2403" i="1"/>
  <c r="L1012" i="1"/>
  <c r="L2676" i="1"/>
  <c r="L2368" i="1"/>
  <c r="L3397" i="1"/>
  <c r="L3113" i="1"/>
  <c r="L5224" i="1"/>
  <c r="L2384" i="1"/>
  <c r="L3381" i="1"/>
  <c r="L6007" i="1"/>
  <c r="L4015" i="1"/>
  <c r="L2842" i="1"/>
  <c r="L5040" i="1"/>
  <c r="L8193" i="1"/>
  <c r="L7584" i="1"/>
  <c r="L5242" i="1"/>
  <c r="L998" i="1"/>
  <c r="L7046" i="1"/>
  <c r="L6665" i="1"/>
  <c r="L4126" i="1"/>
  <c r="L1790" i="1"/>
  <c r="L1120" i="1"/>
  <c r="L5345" i="1"/>
  <c r="L2140" i="1"/>
  <c r="L4755" i="1"/>
  <c r="L5940" i="1"/>
  <c r="L4379" i="1"/>
  <c r="L6900" i="1"/>
  <c r="L6265" i="1"/>
  <c r="L7900" i="1"/>
  <c r="L7333" i="1"/>
  <c r="L4362" i="1"/>
  <c r="L6036" i="1"/>
  <c r="L3340" i="1"/>
  <c r="L4613" i="1"/>
  <c r="L1802" i="1"/>
  <c r="L3407" i="1"/>
  <c r="L4418" i="1"/>
  <c r="L978" i="1"/>
  <c r="L559" i="1"/>
  <c r="L6280" i="1"/>
  <c r="L4993" i="1"/>
  <c r="L1445" i="1"/>
  <c r="L4866" i="1"/>
  <c r="L1247" i="1"/>
  <c r="L7236" i="1"/>
  <c r="L2800" i="1"/>
  <c r="L8110" i="1"/>
  <c r="L3956" i="1"/>
  <c r="L973" i="1"/>
  <c r="L5827" i="1"/>
  <c r="L3106" i="1"/>
  <c r="L4304" i="1"/>
  <c r="L3078" i="1"/>
  <c r="L1530" i="1"/>
  <c r="L1200" i="1"/>
  <c r="L4078" i="1"/>
  <c r="L5701" i="1"/>
  <c r="L1857" i="1"/>
  <c r="L3151" i="1"/>
  <c r="L3412" i="1"/>
  <c r="L77" i="1"/>
  <c r="L6450" i="1"/>
  <c r="L5437" i="1"/>
  <c r="L4745" i="1"/>
  <c r="L368" i="1"/>
  <c r="L6647" i="1"/>
  <c r="L7643" i="1"/>
  <c r="L277" i="1"/>
  <c r="L4150" i="1"/>
  <c r="L6498" i="1"/>
  <c r="L1296" i="1"/>
  <c r="L3499" i="1"/>
  <c r="L1889" i="1"/>
  <c r="L268" i="1"/>
  <c r="L7970" i="1"/>
  <c r="L1015" i="1"/>
  <c r="L4068" i="1"/>
  <c r="L5451" i="1"/>
  <c r="L1157" i="1"/>
  <c r="L4562" i="1"/>
  <c r="L1594" i="1"/>
  <c r="L4612" i="1"/>
  <c r="L3713" i="1"/>
  <c r="L80" i="1"/>
  <c r="L5442" i="1"/>
  <c r="L2589" i="1"/>
  <c r="L2931" i="1"/>
  <c r="L5581" i="1"/>
  <c r="L5967" i="1"/>
  <c r="L6168" i="1"/>
  <c r="L3373" i="1"/>
  <c r="L4277" i="1"/>
  <c r="L1976" i="1"/>
  <c r="L850" i="1"/>
  <c r="L4248" i="1"/>
  <c r="L7142" i="1"/>
  <c r="L7360" i="1"/>
  <c r="L5828" i="1"/>
  <c r="L7974" i="1"/>
  <c r="L1207" i="1"/>
  <c r="L4807" i="1"/>
  <c r="L4146" i="1"/>
  <c r="L2733" i="1"/>
  <c r="L7368" i="1"/>
  <c r="L6998" i="1"/>
  <c r="L1099" i="1"/>
  <c r="L2620" i="1"/>
  <c r="L3660" i="1"/>
  <c r="L1723" i="1"/>
  <c r="L942" i="1"/>
  <c r="L3037" i="1"/>
  <c r="L1216" i="1"/>
  <c r="L2070" i="1"/>
  <c r="L2779" i="1"/>
  <c r="L812" i="1"/>
  <c r="L2959" i="1"/>
  <c r="L4012" i="1"/>
  <c r="L7054" i="1"/>
  <c r="L6124" i="1"/>
  <c r="L6754" i="1"/>
  <c r="L6308" i="1"/>
  <c r="L3122" i="1"/>
  <c r="L2260" i="1"/>
  <c r="L4007" i="1"/>
  <c r="L346" i="1"/>
  <c r="L7432" i="1"/>
  <c r="L3206" i="1"/>
  <c r="L3804" i="1"/>
  <c r="L2035" i="1"/>
  <c r="L4383" i="1"/>
  <c r="L818" i="1"/>
  <c r="L3704" i="1"/>
  <c r="L6696" i="1"/>
  <c r="L8401" i="1"/>
  <c r="L5799" i="1"/>
  <c r="L125" i="1"/>
  <c r="L5407" i="1"/>
  <c r="L214" i="1"/>
  <c r="L5368" i="1"/>
  <c r="L2221" i="1"/>
  <c r="L8006" i="1"/>
  <c r="L1508" i="1"/>
  <c r="L3587" i="1"/>
  <c r="L6677" i="1"/>
  <c r="L1454" i="1"/>
  <c r="L3238" i="1"/>
  <c r="L5192" i="1"/>
  <c r="L1209" i="1"/>
  <c r="L6694" i="1"/>
  <c r="L7614" i="1"/>
  <c r="L3860" i="1"/>
  <c r="L3675" i="1"/>
  <c r="L1406" i="1"/>
  <c r="L8125" i="1"/>
  <c r="L6270" i="1"/>
  <c r="L3188" i="1"/>
  <c r="L933" i="1"/>
  <c r="L4421" i="1"/>
  <c r="L2738" i="1"/>
  <c r="L1482" i="1"/>
  <c r="L5417" i="1"/>
  <c r="L5138" i="1"/>
  <c r="L1724" i="1"/>
  <c r="L4074" i="1"/>
  <c r="L6409" i="1"/>
  <c r="L6894" i="1"/>
  <c r="L3702" i="1"/>
  <c r="L1645" i="1"/>
  <c r="L7043" i="1"/>
  <c r="L7064" i="1"/>
  <c r="L4603" i="1"/>
  <c r="L7688" i="1"/>
  <c r="L4019" i="1"/>
  <c r="L691" i="1"/>
  <c r="L6321" i="1"/>
  <c r="L6842" i="1"/>
  <c r="L8461" i="1"/>
  <c r="L5756" i="1"/>
  <c r="L3528" i="1"/>
  <c r="L4209" i="1"/>
  <c r="L4059" i="1"/>
  <c r="L3928" i="1"/>
  <c r="L2213" i="1"/>
  <c r="L2012" i="1"/>
  <c r="L6399" i="1"/>
  <c r="L4551" i="1"/>
  <c r="L4396" i="1"/>
  <c r="L3557" i="1"/>
  <c r="L2455" i="1"/>
  <c r="L4245" i="1"/>
  <c r="L7229" i="1"/>
  <c r="L8127" i="1"/>
  <c r="L910" i="1"/>
  <c r="L7792" i="1"/>
  <c r="L7603" i="1"/>
  <c r="L6064" i="1"/>
  <c r="L7289" i="1"/>
  <c r="L7396" i="1"/>
  <c r="L1541" i="1"/>
  <c r="L1388" i="1"/>
  <c r="L8066" i="1"/>
  <c r="L8409" i="1"/>
  <c r="L4677" i="1"/>
  <c r="L3325" i="1"/>
  <c r="L6026" i="1"/>
  <c r="L3421" i="1"/>
  <c r="L6428" i="1"/>
  <c r="L6325" i="1"/>
  <c r="L2233" i="1"/>
  <c r="L2358" i="1"/>
  <c r="L1679" i="1"/>
  <c r="L972" i="1"/>
  <c r="L1334" i="1"/>
  <c r="L5875" i="1"/>
  <c r="L4242" i="1"/>
  <c r="L5694" i="1"/>
  <c r="L7607" i="1"/>
  <c r="L1765" i="1"/>
  <c r="L2569" i="1"/>
  <c r="L3834" i="1"/>
  <c r="L7316" i="1"/>
  <c r="L7084" i="1"/>
  <c r="L7682" i="1"/>
  <c r="L3400" i="1"/>
  <c r="L1232" i="1"/>
  <c r="L8047" i="1"/>
  <c r="L6752" i="1"/>
  <c r="L367" i="1"/>
  <c r="L997" i="1"/>
  <c r="L1641" i="1"/>
  <c r="L4222" i="1"/>
  <c r="L4449" i="1"/>
  <c r="L1760" i="1"/>
  <c r="L5321" i="1"/>
  <c r="L5464" i="1"/>
  <c r="L2038" i="1"/>
  <c r="L8219" i="1"/>
  <c r="L2150" i="1"/>
  <c r="L4588" i="1"/>
  <c r="L4273" i="1"/>
  <c r="L3266" i="1"/>
  <c r="L1655" i="1"/>
  <c r="L6312" i="1"/>
  <c r="L5143" i="1"/>
  <c r="L7864" i="1"/>
  <c r="L4334" i="1"/>
  <c r="L1212" i="1"/>
  <c r="L583" i="1"/>
  <c r="L6806" i="1"/>
  <c r="L7325" i="1"/>
  <c r="L1662" i="1"/>
  <c r="L5930" i="1"/>
  <c r="L7795" i="1"/>
  <c r="L1131" i="1"/>
  <c r="L3786" i="1"/>
  <c r="L7909" i="1"/>
  <c r="L3930" i="1"/>
  <c r="L3747" i="1"/>
  <c r="L68" i="1"/>
  <c r="L7926" i="1"/>
  <c r="L7342" i="1"/>
  <c r="L617" i="1"/>
  <c r="L4832" i="1"/>
  <c r="L7336" i="1"/>
  <c r="L7736" i="1"/>
  <c r="L1046" i="1"/>
  <c r="L4392" i="1"/>
  <c r="L971" i="1"/>
  <c r="L2695" i="1"/>
  <c r="L590" i="1"/>
  <c r="L4065" i="1"/>
  <c r="L5088" i="1"/>
  <c r="L2439" i="1"/>
  <c r="L165" i="1"/>
  <c r="L3260" i="1"/>
  <c r="L296" i="1"/>
  <c r="L8516" i="1"/>
  <c r="L4878" i="1"/>
  <c r="L2408" i="1"/>
  <c r="L873" i="1"/>
  <c r="L7242" i="1"/>
  <c r="L2163" i="1"/>
  <c r="L6812" i="1"/>
  <c r="L3515" i="1"/>
  <c r="L6057" i="1"/>
  <c r="L8020" i="1"/>
  <c r="L2942" i="1"/>
  <c r="L3706" i="1"/>
  <c r="L3751" i="1"/>
  <c r="L5119" i="1"/>
  <c r="L7049" i="1"/>
  <c r="L4792" i="1"/>
  <c r="L831" i="1"/>
  <c r="L4319" i="1"/>
  <c r="L4405" i="1"/>
  <c r="L6258" i="1"/>
  <c r="L7233" i="1"/>
  <c r="L1452" i="1"/>
  <c r="L494" i="1"/>
  <c r="L8062" i="1"/>
  <c r="L4534" i="1"/>
  <c r="L4713" i="1"/>
  <c r="L86" i="1"/>
  <c r="L4619" i="1"/>
  <c r="L5240" i="1"/>
  <c r="L5231" i="1"/>
  <c r="L1303" i="1"/>
  <c r="L2897" i="1"/>
  <c r="L1758" i="1"/>
  <c r="L2511" i="1"/>
  <c r="L5429" i="1"/>
  <c r="L3739" i="1"/>
  <c r="L1284" i="1"/>
  <c r="L6081" i="1"/>
  <c r="L2664" i="1"/>
  <c r="L3318" i="1"/>
  <c r="L5908" i="1"/>
  <c r="L5735" i="1"/>
  <c r="L4998" i="1"/>
  <c r="L6706" i="1"/>
  <c r="L44" i="1"/>
  <c r="L2973" i="1"/>
  <c r="L4532" i="1"/>
  <c r="L5254" i="1"/>
  <c r="L7019" i="1"/>
  <c r="L7435" i="1"/>
  <c r="L1874" i="1"/>
  <c r="L1553" i="1"/>
  <c r="L8262" i="1"/>
  <c r="L2304" i="1"/>
  <c r="L2185" i="1"/>
  <c r="L550" i="1"/>
  <c r="L5245" i="1"/>
  <c r="L4373" i="1"/>
  <c r="L540" i="1"/>
  <c r="L1611" i="1"/>
  <c r="L6849" i="1"/>
  <c r="L4752" i="1"/>
  <c r="L7651" i="1"/>
  <c r="L4037" i="1"/>
  <c r="L5952" i="1"/>
  <c r="L2946" i="1"/>
  <c r="L917" i="1"/>
  <c r="L8396" i="1"/>
  <c r="L5302" i="1"/>
  <c r="L8389" i="1"/>
  <c r="L2273" i="1"/>
  <c r="L4164" i="1"/>
  <c r="L2065" i="1"/>
  <c r="L588" i="1"/>
  <c r="L7254" i="1"/>
  <c r="L1556" i="1"/>
  <c r="L8224" i="1"/>
  <c r="L6947" i="1"/>
  <c r="L5151" i="1"/>
  <c r="L2549" i="1"/>
  <c r="L2122" i="1"/>
  <c r="L2103" i="1"/>
  <c r="L2346" i="1"/>
  <c r="L4533" i="1"/>
  <c r="L304" i="1"/>
  <c r="L8225" i="1"/>
  <c r="L3464" i="1"/>
  <c r="L2757" i="1"/>
  <c r="L3082" i="1"/>
  <c r="L1150" i="1"/>
  <c r="L1304" i="1"/>
  <c r="L7747" i="1"/>
  <c r="L2451" i="1"/>
  <c r="L161" i="1"/>
  <c r="L2885" i="1"/>
  <c r="L2064" i="1"/>
  <c r="L4298" i="1"/>
  <c r="L6845" i="1"/>
  <c r="L2625" i="1"/>
  <c r="L5543" i="1"/>
  <c r="L3242" i="1"/>
  <c r="L847" i="1"/>
  <c r="L3853" i="1"/>
  <c r="L7620" i="1"/>
  <c r="L7805" i="1"/>
  <c r="L5386" i="1"/>
  <c r="L3312" i="1"/>
  <c r="L3197" i="1"/>
  <c r="L3983" i="1"/>
  <c r="L7598" i="1"/>
  <c r="L3735" i="1"/>
  <c r="L8165" i="1"/>
  <c r="L5977" i="1"/>
  <c r="L6877" i="1"/>
  <c r="L5207" i="1"/>
  <c r="L3300" i="1"/>
  <c r="L2531" i="1"/>
  <c r="L2904" i="1"/>
  <c r="L1384" i="1"/>
  <c r="L4573" i="1"/>
  <c r="L3815" i="1"/>
  <c r="L8425" i="1"/>
  <c r="L6766" i="1"/>
  <c r="L2763" i="1"/>
  <c r="L4240" i="1"/>
  <c r="L6850" i="1"/>
  <c r="L134" i="1"/>
  <c r="L7823" i="1"/>
  <c r="L5617" i="1"/>
  <c r="L5527" i="1"/>
  <c r="L8204" i="1"/>
  <c r="L821" i="1"/>
  <c r="L1225" i="1"/>
  <c r="L4996" i="1"/>
  <c r="L8091" i="1"/>
  <c r="L4272" i="1"/>
  <c r="L4894" i="1"/>
  <c r="L7101" i="1"/>
  <c r="L5840" i="1"/>
  <c r="L424" i="1"/>
  <c r="L883" i="1"/>
  <c r="L2914" i="1"/>
  <c r="L6422" i="1"/>
  <c r="L7314" i="1"/>
  <c r="L6370" i="1"/>
  <c r="L374" i="1"/>
  <c r="L3509" i="1"/>
  <c r="L1682" i="1"/>
  <c r="L7867" i="1"/>
  <c r="L2442" i="1"/>
  <c r="L1837" i="1"/>
  <c r="L8392" i="1"/>
  <c r="L10" i="1"/>
  <c r="L645" i="1"/>
  <c r="L6822" i="1"/>
  <c r="L2392" i="1"/>
  <c r="L6899" i="1"/>
  <c r="L3232" i="1"/>
  <c r="L6426" i="1"/>
  <c r="L2803" i="1"/>
  <c r="L7081" i="1"/>
  <c r="L6314" i="1"/>
  <c r="L7034" i="1"/>
  <c r="L5597" i="1"/>
  <c r="L1549" i="1"/>
  <c r="L2801" i="1"/>
  <c r="L1962" i="1"/>
  <c r="L3585" i="1"/>
  <c r="L4826" i="1"/>
  <c r="L4669" i="1"/>
  <c r="L1217" i="1"/>
  <c r="L4781" i="1"/>
  <c r="L6119" i="1"/>
  <c r="L6131" i="1"/>
  <c r="L5314" i="1"/>
  <c r="L4443" i="1"/>
  <c r="L3894" i="1"/>
  <c r="L3508" i="1"/>
  <c r="L1235" i="1"/>
  <c r="L6275" i="1"/>
  <c r="L6417" i="1"/>
  <c r="L7485" i="1"/>
  <c r="L7430" i="1"/>
  <c r="L4135" i="1"/>
  <c r="L6171" i="1"/>
  <c r="L2888" i="1"/>
  <c r="L1191" i="1"/>
  <c r="L7243" i="1"/>
  <c r="L2815" i="1"/>
  <c r="L6412" i="1"/>
  <c r="L7224" i="1"/>
  <c r="L8067" i="1"/>
  <c r="L5448" i="1"/>
  <c r="L7697" i="1"/>
  <c r="L430" i="1"/>
  <c r="L545" i="1"/>
  <c r="L1605" i="1"/>
  <c r="L4688" i="1"/>
  <c r="L7738" i="1"/>
  <c r="L7267" i="1"/>
  <c r="L1730" i="1"/>
  <c r="L2464" i="1"/>
  <c r="L6050" i="1"/>
  <c r="L8111" i="1"/>
  <c r="L1401" i="1"/>
  <c r="L2609" i="1"/>
  <c r="L8021" i="1"/>
  <c r="L3186" i="1"/>
  <c r="L3158" i="1"/>
  <c r="L1468" i="1"/>
  <c r="L5176" i="1"/>
  <c r="L3788" i="1"/>
  <c r="L804" i="1"/>
  <c r="L2003" i="1"/>
  <c r="L7640" i="1"/>
  <c r="L6346" i="1"/>
  <c r="L5459" i="1"/>
  <c r="L526" i="1"/>
  <c r="L5074" i="1"/>
  <c r="L903" i="1"/>
  <c r="L4080" i="1"/>
  <c r="L879" i="1"/>
  <c r="L3826" i="1"/>
  <c r="L1883" i="1"/>
  <c r="L3680" i="1"/>
  <c r="L6286" i="1"/>
  <c r="L1867" i="1"/>
  <c r="L6419" i="1"/>
  <c r="L6233" i="1"/>
  <c r="L4545" i="1"/>
  <c r="L1885" i="1"/>
  <c r="L8200" i="1"/>
  <c r="L2072" i="1"/>
  <c r="L8343" i="1"/>
  <c r="L1949" i="1"/>
  <c r="L7418" i="1"/>
  <c r="L3345" i="1"/>
  <c r="L6541" i="1"/>
  <c r="L4414" i="1"/>
  <c r="L8523" i="1"/>
  <c r="L8237" i="1"/>
  <c r="L1924" i="1"/>
  <c r="L8514" i="1"/>
  <c r="L3101" i="1"/>
  <c r="L1175" i="1"/>
  <c r="L2192" i="1"/>
  <c r="L5557" i="1"/>
  <c r="L1573" i="1"/>
  <c r="L1858" i="1"/>
  <c r="L7778" i="1"/>
  <c r="L316" i="1"/>
  <c r="L7670" i="1"/>
  <c r="L2945" i="1"/>
  <c r="L6358" i="1"/>
  <c r="L5232" i="1"/>
  <c r="L6785" i="1"/>
  <c r="L585" i="1"/>
  <c r="L6088" i="1"/>
  <c r="L1525" i="1"/>
  <c r="L3854" i="1"/>
  <c r="L3780" i="1"/>
  <c r="L5858" i="1"/>
  <c r="L2901" i="1"/>
  <c r="L2728" i="1"/>
  <c r="L5416" i="1"/>
  <c r="L3261" i="1"/>
  <c r="L3256" i="1"/>
  <c r="L2827" i="1"/>
  <c r="L3722" i="1"/>
  <c r="L7171" i="1"/>
  <c r="L6452" i="1"/>
  <c r="L6284" i="1"/>
  <c r="L6146" i="1"/>
  <c r="L2725" i="1"/>
  <c r="L6071" i="1"/>
  <c r="L8179" i="1"/>
  <c r="L3603" i="1"/>
  <c r="L1913" i="1"/>
  <c r="L4412" i="1"/>
  <c r="L1687" i="1"/>
  <c r="L5825" i="1"/>
  <c r="L4123" i="1"/>
  <c r="L1691" i="1"/>
  <c r="L1675" i="1"/>
  <c r="L6924" i="1"/>
  <c r="L1638" i="1"/>
  <c r="L4673" i="1"/>
  <c r="L549" i="1"/>
  <c r="L2689" i="1"/>
  <c r="L2950" i="1"/>
  <c r="L4994" i="1"/>
  <c r="L7557" i="1"/>
  <c r="L6448" i="1"/>
  <c r="L1064" i="1"/>
  <c r="L3229" i="1"/>
  <c r="L7835" i="1"/>
  <c r="L688" i="1"/>
  <c r="L7767" i="1"/>
  <c r="L1511" i="1"/>
  <c r="L3872" i="1"/>
  <c r="L5585" i="1"/>
  <c r="L3779" i="1"/>
  <c r="L8456" i="1"/>
  <c r="L4638" i="1"/>
  <c r="L2715" i="1"/>
  <c r="L921" i="1"/>
  <c r="L8316" i="1"/>
  <c r="L1122" i="1"/>
  <c r="L5852" i="1"/>
  <c r="L3714" i="1"/>
  <c r="L3448" i="1"/>
  <c r="L7256" i="1"/>
  <c r="L5082" i="1"/>
  <c r="L4897" i="1"/>
  <c r="L7839" i="1"/>
  <c r="L5420" i="1"/>
  <c r="L586" i="1"/>
  <c r="L6425" i="1"/>
  <c r="L4914" i="1"/>
  <c r="L1584" i="1"/>
  <c r="L8259" i="1"/>
  <c r="L6577" i="1"/>
  <c r="L2871" i="1"/>
  <c r="L1689" i="1"/>
  <c r="L6411" i="1"/>
  <c r="L2242" i="1"/>
  <c r="L7639" i="1"/>
  <c r="L952" i="1"/>
  <c r="L1351" i="1"/>
  <c r="L8330" i="1"/>
  <c r="L6065" i="1"/>
  <c r="L3041" i="1"/>
  <c r="L1829" i="1"/>
  <c r="L3817" i="1"/>
  <c r="L7365" i="1"/>
  <c r="L2742" i="1"/>
  <c r="L8229" i="1"/>
  <c r="L2294" i="1"/>
  <c r="L2533" i="1"/>
  <c r="L4469" i="1"/>
  <c r="L2318" i="1"/>
  <c r="L4795" i="1"/>
  <c r="L8236" i="1"/>
  <c r="L7210" i="1"/>
  <c r="L114" i="1"/>
  <c r="L3914" i="1"/>
  <c r="L4005" i="1"/>
  <c r="L3594" i="1"/>
  <c r="L2474" i="1"/>
  <c r="L1555" i="1"/>
  <c r="L2908" i="1"/>
  <c r="L8479" i="1"/>
  <c r="L4177" i="1"/>
  <c r="L6818" i="1"/>
  <c r="L4738" i="1"/>
  <c r="L3908" i="1"/>
  <c r="L5763" i="1"/>
  <c r="L1438" i="1"/>
  <c r="L4560" i="1"/>
  <c r="L5711" i="1"/>
  <c r="L4491" i="1"/>
  <c r="L8358" i="1"/>
  <c r="L4800" i="1"/>
  <c r="L3045" i="1"/>
  <c r="L4895" i="1"/>
  <c r="L156" i="1"/>
  <c r="L4227" i="1"/>
  <c r="L8519" i="1"/>
  <c r="L6181" i="1"/>
  <c r="L4047" i="1"/>
  <c r="L2730" i="1"/>
  <c r="L1117" i="1"/>
  <c r="L2170" i="1"/>
  <c r="L6077" i="1"/>
  <c r="L2107" i="1"/>
  <c r="L3385" i="1"/>
  <c r="L6595" i="1"/>
  <c r="L6494" i="1"/>
  <c r="L1261" i="1"/>
  <c r="L6843" i="1"/>
  <c r="L5863" i="1"/>
  <c r="L4519" i="1"/>
  <c r="L7425" i="1"/>
  <c r="L3422" i="1"/>
  <c r="L2136" i="1"/>
  <c r="L5710" i="1"/>
  <c r="L2467" i="1"/>
  <c r="L3536" i="1"/>
  <c r="L8496" i="1"/>
  <c r="L2316" i="1"/>
  <c r="L5278" i="1"/>
  <c r="L6740" i="1"/>
  <c r="L1940" i="1"/>
  <c r="L5461" i="1"/>
  <c r="L7796" i="1"/>
  <c r="L81" i="1"/>
  <c r="L1957" i="1"/>
  <c r="L682" i="1"/>
  <c r="L8385" i="1"/>
  <c r="L5778" i="1"/>
  <c r="L7723" i="1"/>
  <c r="L3470" i="1"/>
  <c r="L603" i="1"/>
  <c r="L1862" i="1"/>
  <c r="L5223" i="1"/>
  <c r="L7929" i="1"/>
  <c r="L8378" i="1"/>
  <c r="L1881" i="1"/>
  <c r="L1830" i="1"/>
  <c r="L401" i="1"/>
  <c r="L3910" i="1"/>
  <c r="L7592" i="1"/>
  <c r="L6532" i="1"/>
  <c r="L1731" i="1"/>
  <c r="L1260" i="1"/>
  <c r="L7587" i="1"/>
  <c r="L6703" i="1"/>
  <c r="L5331" i="1"/>
  <c r="L1811" i="1"/>
  <c r="L6548" i="1"/>
  <c r="L3202" i="1"/>
  <c r="L3465" i="1"/>
  <c r="L4093" i="1"/>
  <c r="L5304" i="1"/>
  <c r="L3653" i="1"/>
  <c r="L4297" i="1"/>
  <c r="L713" i="1"/>
  <c r="L3365" i="1"/>
  <c r="L3545" i="1"/>
  <c r="L3810" i="1"/>
  <c r="L8441" i="1"/>
  <c r="L3441" i="1"/>
  <c r="L322" i="1"/>
  <c r="L5560" i="1"/>
  <c r="L6437" i="1"/>
  <c r="L8368" i="1"/>
  <c r="L1380" i="1"/>
  <c r="L3915" i="1"/>
  <c r="L6009" i="1"/>
  <c r="L413" i="1"/>
  <c r="L6239" i="1"/>
  <c r="L3761" i="1"/>
  <c r="L2731" i="1"/>
  <c r="L5471" i="1"/>
  <c r="L1198" i="1"/>
  <c r="L5256" i="1"/>
  <c r="L4896" i="1"/>
  <c r="L3033" i="1"/>
  <c r="L4148" i="1"/>
  <c r="L8434" i="1"/>
  <c r="L417" i="1"/>
  <c r="L2396" i="1"/>
  <c r="L5237" i="1"/>
  <c r="L3152" i="1"/>
  <c r="L4385" i="1"/>
  <c r="L897" i="1"/>
  <c r="L358" i="1"/>
  <c r="L1956" i="1"/>
  <c r="L3419" i="1"/>
  <c r="L4408" i="1"/>
  <c r="L4876" i="1"/>
  <c r="L6133" i="1"/>
  <c r="L2409" i="1"/>
  <c r="L3809" i="1"/>
  <c r="L4364" i="1"/>
  <c r="L1527" i="1"/>
  <c r="L5850" i="1"/>
  <c r="L4159" i="1"/>
  <c r="L4719" i="1"/>
  <c r="L5488" i="1"/>
  <c r="L8029" i="1"/>
  <c r="L302" i="1"/>
  <c r="L8326" i="1"/>
  <c r="L120" i="1"/>
  <c r="L8238" i="1"/>
  <c r="L5655" i="1"/>
  <c r="L5131" i="1"/>
  <c r="L7808" i="1"/>
  <c r="L5342" i="1"/>
  <c r="L332" i="1"/>
  <c r="L2536" i="1"/>
  <c r="L5341" i="1"/>
  <c r="L3896" i="1"/>
  <c r="L3550" i="1"/>
  <c r="L3630" i="1"/>
  <c r="L2363" i="1"/>
  <c r="L2741" i="1"/>
  <c r="L8108" i="1"/>
  <c r="L2182" i="1"/>
  <c r="L4023" i="1"/>
  <c r="L190" i="1"/>
  <c r="L6260" i="1"/>
  <c r="L3493" i="1"/>
  <c r="L6519" i="1"/>
  <c r="L3360" i="1"/>
  <c r="L1896" i="1"/>
  <c r="L5772" i="1"/>
  <c r="L503" i="1"/>
  <c r="L2334" i="1"/>
  <c r="L5373" i="1"/>
  <c r="L3471" i="1"/>
  <c r="L70" i="1"/>
  <c r="L1551" i="1"/>
  <c r="L3566" i="1"/>
  <c r="L1430" i="1"/>
  <c r="L4476" i="1"/>
  <c r="L2753" i="1"/>
  <c r="L4580" i="1"/>
  <c r="L3133" i="1"/>
  <c r="L2630" i="1"/>
  <c r="L672" i="1"/>
  <c r="L7301" i="1"/>
  <c r="L8086" i="1"/>
  <c r="L7657" i="1"/>
  <c r="L4254" i="1"/>
  <c r="L5108" i="1"/>
  <c r="L5652" i="1"/>
  <c r="L5301" i="1"/>
  <c r="L4791" i="1"/>
  <c r="L8195" i="1"/>
  <c r="L7641" i="1"/>
  <c r="L1298" i="1"/>
  <c r="L1981" i="1"/>
  <c r="L4715" i="1"/>
  <c r="L5945" i="1"/>
  <c r="L3514" i="1"/>
  <c r="L6440" i="1"/>
  <c r="L1091" i="1"/>
  <c r="L981" i="1"/>
  <c r="L1540" i="1"/>
  <c r="L3458" i="1"/>
  <c r="L1205" i="1"/>
  <c r="L6646" i="1"/>
  <c r="L3864" i="1"/>
  <c r="L2686" i="1"/>
  <c r="L866" i="1"/>
  <c r="L1882" i="1"/>
  <c r="L2581" i="1"/>
  <c r="L4537" i="1"/>
  <c r="L6922" i="1"/>
  <c r="L7762" i="1"/>
  <c r="L7594" i="1"/>
  <c r="L1469" i="1"/>
  <c r="L1864" i="1"/>
  <c r="L5662" i="1"/>
  <c r="L940" i="1"/>
  <c r="L1441" i="1"/>
  <c r="L7356" i="1"/>
  <c r="L244" i="1"/>
  <c r="L2964" i="1"/>
  <c r="L3821" i="1"/>
  <c r="L7143" i="1"/>
  <c r="L8498" i="1"/>
  <c r="L4478" i="1"/>
  <c r="L6997" i="1"/>
  <c r="L6628" i="1"/>
  <c r="L8231" i="1"/>
  <c r="L4404" i="1"/>
  <c r="L576" i="1"/>
  <c r="L1037" i="1"/>
  <c r="L8420" i="1"/>
  <c r="L5753" i="1"/>
  <c r="L5476" i="1"/>
  <c r="L5365" i="1"/>
  <c r="L4262" i="1"/>
  <c r="L8233" i="1"/>
  <c r="L6299" i="1"/>
  <c r="L728" i="1"/>
  <c r="L7984" i="1"/>
  <c r="L6047" i="1"/>
  <c r="L4384" i="1"/>
  <c r="L3430" i="1"/>
  <c r="L3890" i="1"/>
  <c r="L2610" i="1"/>
  <c r="L3410" i="1"/>
  <c r="L452" i="1"/>
  <c r="L1877" i="1"/>
  <c r="L8088" i="1"/>
  <c r="L343" i="1"/>
  <c r="L6865" i="1"/>
  <c r="L5465" i="1"/>
  <c r="L7319" i="1"/>
  <c r="L5899" i="1"/>
  <c r="L6705" i="1"/>
  <c r="L6780" i="1"/>
  <c r="L2812" i="1"/>
  <c r="L7348" i="1"/>
  <c r="L5600" i="1"/>
  <c r="L6344" i="1"/>
  <c r="L3254" i="1"/>
  <c r="L7184" i="1"/>
  <c r="L2646" i="1"/>
  <c r="L3185" i="1"/>
  <c r="L2597" i="1"/>
  <c r="L2570" i="1"/>
  <c r="L1346" i="1"/>
  <c r="L7276" i="1"/>
  <c r="L4717" i="1"/>
  <c r="L2371" i="1"/>
  <c r="L4003" i="1"/>
  <c r="L3071" i="1"/>
  <c r="L1507" i="1"/>
  <c r="L6056" i="1"/>
  <c r="L2793" i="1"/>
  <c r="L8009" i="1"/>
  <c r="L2006" i="1"/>
  <c r="L3252" i="1"/>
  <c r="L7113" i="1"/>
  <c r="L5045" i="1"/>
  <c r="L1828" i="1"/>
  <c r="L6290" i="1"/>
  <c r="L7972" i="1"/>
  <c r="L3746" i="1"/>
  <c r="L5047" i="1"/>
  <c r="L7677" i="1"/>
  <c r="L2786" i="1"/>
  <c r="L8199" i="1"/>
  <c r="L8253" i="1"/>
  <c r="L1070" i="1"/>
  <c r="L5183" i="1"/>
  <c r="L6542" i="1"/>
  <c r="L4749" i="1"/>
  <c r="L2204" i="1"/>
  <c r="L6529" i="1"/>
  <c r="L3323" i="1"/>
  <c r="L7990" i="1"/>
  <c r="L1536" i="1"/>
  <c r="L246" i="1"/>
  <c r="L7930" i="1"/>
  <c r="L7863" i="1"/>
  <c r="L7436" i="1"/>
  <c r="L1364" i="1"/>
  <c r="L4643" i="1"/>
  <c r="L7506" i="1"/>
  <c r="L2224" i="1"/>
  <c r="L666" i="1"/>
  <c r="L4185" i="1"/>
  <c r="L2785" i="1"/>
  <c r="L3744" i="1"/>
  <c r="L4564" i="1"/>
  <c r="L836" i="1"/>
  <c r="L6620" i="1"/>
  <c r="L766" i="1"/>
  <c r="L2013" i="1"/>
  <c r="L93" i="1"/>
  <c r="L4649" i="1"/>
  <c r="L8476" i="1"/>
  <c r="L3904" i="1"/>
  <c r="L4794" i="1"/>
  <c r="L2295" i="1"/>
  <c r="L5900" i="1"/>
  <c r="L8311" i="1"/>
  <c r="L6228" i="1"/>
  <c r="L6342" i="1"/>
  <c r="L6809" i="1"/>
  <c r="L1643" i="1"/>
  <c r="L7726" i="1"/>
  <c r="L5782" i="1"/>
  <c r="L3058" i="1"/>
  <c r="L1029" i="1"/>
  <c r="L5939" i="1"/>
  <c r="L5524" i="1"/>
  <c r="L2756" i="1"/>
  <c r="L2470" i="1"/>
  <c r="L2525" i="1"/>
  <c r="L1925" i="1"/>
  <c r="L6514" i="1"/>
  <c r="L8208" i="1"/>
  <c r="L7585" i="1"/>
  <c r="L7546" i="1"/>
  <c r="L2454" i="1"/>
  <c r="L7827" i="1"/>
  <c r="L8360" i="1"/>
  <c r="L3024" i="1"/>
  <c r="L8173" i="1"/>
  <c r="L6714" i="1"/>
  <c r="L7775" i="1"/>
  <c r="L3816" i="1"/>
  <c r="L3246" i="1"/>
  <c r="L1138" i="1"/>
  <c r="L2835" i="1"/>
  <c r="L3148" i="1"/>
  <c r="L5806" i="1"/>
  <c r="L637" i="1"/>
  <c r="L7628" i="1"/>
  <c r="L3505" i="1"/>
  <c r="L2754" i="1"/>
  <c r="L3916" i="1"/>
  <c r="L3208" i="1"/>
  <c r="L5702" i="1"/>
  <c r="L7180" i="1"/>
  <c r="L2843" i="1"/>
  <c r="L106" i="1"/>
  <c r="L5372" i="1"/>
  <c r="L7906" i="1"/>
  <c r="L4441" i="1"/>
  <c r="L6219" i="1"/>
  <c r="L7870" i="1"/>
  <c r="L1038" i="1"/>
  <c r="L5419" i="1"/>
  <c r="L7395" i="1"/>
  <c r="L948" i="1"/>
  <c r="L2274" i="1"/>
  <c r="L5505" i="1"/>
  <c r="L2932" i="1"/>
  <c r="L2173" i="1"/>
  <c r="L7953" i="1"/>
  <c r="L5567" i="1"/>
  <c r="L6991" i="1"/>
  <c r="L6240" i="1"/>
  <c r="L1324" i="1"/>
  <c r="L4764" i="1"/>
  <c r="L2967" i="1"/>
  <c r="L4690" i="1"/>
  <c r="L3327" i="1"/>
  <c r="L2529" i="1"/>
  <c r="L4226" i="1"/>
  <c r="L649" i="1"/>
  <c r="L4500" i="1"/>
  <c r="L3351" i="1"/>
  <c r="L5044" i="1"/>
  <c r="L6846" i="1"/>
  <c r="L8357" i="1"/>
  <c r="L475" i="1"/>
  <c r="L7176" i="1"/>
  <c r="L5591" i="1"/>
  <c r="L6490" i="1"/>
  <c r="L2608" i="1"/>
  <c r="L7780" i="1"/>
  <c r="L1385" i="1"/>
  <c r="L5667" i="1"/>
  <c r="L7507" i="1"/>
  <c r="L3610" i="1"/>
  <c r="L4815" i="1"/>
  <c r="L4820" i="1"/>
  <c r="L3147" i="1"/>
  <c r="L7490" i="1"/>
  <c r="L2099" i="1"/>
  <c r="L8126" i="1"/>
  <c r="L7830" i="1"/>
  <c r="L533" i="1"/>
  <c r="L4802" i="1"/>
  <c r="L6427" i="1"/>
  <c r="L1257" i="1"/>
  <c r="L1624" i="1"/>
  <c r="L1616" i="1"/>
  <c r="L4161" i="1"/>
  <c r="L4799" i="1"/>
  <c r="L6095" i="1"/>
  <c r="L2249" i="1"/>
  <c r="L5504" i="1"/>
  <c r="L1173" i="1"/>
  <c r="L2126" i="1"/>
  <c r="L148" i="1"/>
  <c r="L6982" i="1"/>
  <c r="L6790" i="1"/>
  <c r="L3096" i="1"/>
  <c r="L2677" i="1"/>
  <c r="L3481" i="1"/>
  <c r="L3021" i="1"/>
  <c r="L6851" i="1"/>
  <c r="L1025" i="1"/>
  <c r="L1222" i="1"/>
  <c r="L4462" i="1"/>
  <c r="L8099" i="1"/>
  <c r="L5509" i="1"/>
  <c r="L1965" i="1"/>
  <c r="L7673" i="1"/>
  <c r="L6953" i="1"/>
  <c r="L4648" i="1"/>
  <c r="L514" i="1"/>
  <c r="L2188" i="1"/>
  <c r="L483" i="1"/>
  <c r="L1045" i="1"/>
  <c r="L4757" i="1"/>
  <c r="L4073" i="1"/>
  <c r="L2856" i="1"/>
  <c r="L6469" i="1"/>
  <c r="L6502" i="1"/>
  <c r="L5751" i="1"/>
  <c r="L3334" i="1"/>
  <c r="L1412" i="1"/>
  <c r="L3272" i="1"/>
  <c r="L4006" i="1"/>
  <c r="L3168" i="1"/>
  <c r="L1519" i="1"/>
  <c r="L6835" i="1"/>
  <c r="L6627" i="1"/>
  <c r="L6433" i="1"/>
  <c r="L7421" i="1"/>
  <c r="L1336" i="1"/>
  <c r="L260" i="1"/>
  <c r="L1105" i="1"/>
  <c r="L7293" i="1"/>
  <c r="L3435" i="1"/>
  <c r="L2493" i="1"/>
  <c r="L5499" i="1"/>
  <c r="L2265" i="1"/>
  <c r="L5364" i="1"/>
  <c r="L8423" i="1"/>
  <c r="L4803" i="1"/>
  <c r="L1784" i="1"/>
  <c r="L1026" i="1"/>
  <c r="L231" i="1"/>
  <c r="L3375" i="1"/>
  <c r="L5450" i="1"/>
  <c r="L3343" i="1"/>
  <c r="L593" i="1"/>
  <c r="L6259" i="1"/>
  <c r="L2564" i="1"/>
  <c r="L8069" i="1"/>
  <c r="L3936" i="1"/>
  <c r="L1103" i="1"/>
  <c r="L8230" i="1"/>
  <c r="L3886" i="1"/>
  <c r="L4518" i="1"/>
  <c r="L2146" i="1"/>
  <c r="L6781" i="1"/>
  <c r="L176" i="1"/>
  <c r="L3814" i="1"/>
  <c r="L3475" i="1"/>
  <c r="L699" i="1"/>
  <c r="L7854" i="1"/>
  <c r="L1437" i="1"/>
  <c r="L7942" i="1"/>
  <c r="L236" i="1"/>
  <c r="L4833" i="1"/>
  <c r="L1707" i="1"/>
  <c r="L8493" i="1"/>
  <c r="L7526" i="1"/>
  <c r="L2601" i="1"/>
  <c r="L3766" i="1"/>
  <c r="L5053" i="1"/>
  <c r="L1612" i="1"/>
  <c r="L3639" i="1"/>
  <c r="L3946" i="1"/>
  <c r="L1985" i="1"/>
  <c r="L6318" i="1"/>
  <c r="L3757" i="1"/>
  <c r="L3586" i="1"/>
  <c r="L4666" i="1"/>
  <c r="L5604" i="1"/>
  <c r="L6751" i="1"/>
  <c r="L4741" i="1"/>
  <c r="L7675" i="1"/>
  <c r="L186" i="1"/>
  <c r="L4838" i="1"/>
  <c r="L615" i="1"/>
  <c r="L4305" i="1"/>
  <c r="L993" i="1"/>
  <c r="L867" i="1"/>
  <c r="L7889" i="1"/>
  <c r="L97" i="1"/>
  <c r="L5686" i="1"/>
  <c r="L4989" i="1"/>
  <c r="L8260" i="1"/>
  <c r="L7544" i="1"/>
  <c r="L2132" i="1"/>
  <c r="L5530" i="1"/>
  <c r="L5310" i="1"/>
  <c r="L3241" i="1"/>
  <c r="L2821" i="1"/>
  <c r="L1792" i="1"/>
  <c r="L7241" i="1"/>
  <c r="L1434" i="1"/>
  <c r="L1746" i="1"/>
  <c r="L7228" i="1"/>
  <c r="L5348" i="1"/>
  <c r="L4480" i="1"/>
  <c r="L3859" i="1"/>
  <c r="L1208" i="1"/>
  <c r="L7178" i="1"/>
  <c r="L6644" i="1"/>
  <c r="L6578" i="1"/>
  <c r="L7440" i="1"/>
  <c r="L7473" i="1"/>
  <c r="L6362" i="1"/>
  <c r="L3529" i="1"/>
  <c r="L1335" i="1"/>
  <c r="L4668" i="1"/>
  <c r="L4112" i="1"/>
  <c r="L6792" i="1"/>
  <c r="L5286" i="1"/>
  <c r="L4071" i="1"/>
  <c r="L5893" i="1"/>
  <c r="L3344" i="1"/>
  <c r="L4663" i="1"/>
  <c r="L7151" i="1"/>
  <c r="L6400" i="1"/>
  <c r="L2307" i="1"/>
  <c r="L3083" i="1"/>
  <c r="L7181" i="1"/>
  <c r="L8282" i="1"/>
  <c r="L2322" i="1"/>
  <c r="L5478" i="1"/>
  <c r="L2644" i="1"/>
  <c r="L8468" i="1"/>
  <c r="L5896" i="1"/>
  <c r="L8448" i="1"/>
  <c r="L7119" i="1"/>
  <c r="L4190" i="1"/>
  <c r="L3126" i="1"/>
  <c r="L7606" i="1"/>
  <c r="L7902" i="1"/>
  <c r="L3644" i="1"/>
  <c r="L5578" i="1"/>
  <c r="L5584" i="1"/>
  <c r="L5153" i="1"/>
  <c r="L4729" i="1"/>
  <c r="L6535" i="1"/>
  <c r="L7257" i="1"/>
  <c r="L6145" i="1"/>
  <c r="L2388" i="1"/>
  <c r="L7309" i="1"/>
  <c r="L1575" i="1"/>
  <c r="L178" i="1"/>
  <c r="L3237" i="1"/>
  <c r="L1725" i="1"/>
  <c r="L1905" i="1"/>
  <c r="L6810" i="1"/>
  <c r="L1429" i="1"/>
  <c r="L524" i="1"/>
  <c r="L6993" i="1"/>
  <c r="L1501" i="1"/>
  <c r="L3851" i="1"/>
  <c r="L2898" i="1"/>
  <c r="L2985" i="1"/>
  <c r="L6055" i="1"/>
  <c r="L5996" i="1"/>
  <c r="L442" i="1"/>
  <c r="L7031" i="1"/>
  <c r="L1665" i="1"/>
  <c r="L502" i="1"/>
  <c r="L5371" i="1"/>
  <c r="L2844" i="1"/>
  <c r="L6294" i="1"/>
  <c r="L3920" i="1"/>
  <c r="L1751" i="1"/>
  <c r="L16" i="1"/>
  <c r="L2017" i="1"/>
  <c r="L1711" i="1"/>
  <c r="L3032" i="1"/>
  <c r="L439" i="1"/>
  <c r="L3035" i="1"/>
  <c r="L3618" i="1"/>
  <c r="L7227" i="1"/>
  <c r="L6871" i="1"/>
  <c r="L458" i="1"/>
  <c r="L826" i="1"/>
  <c r="L4429" i="1"/>
  <c r="L3271" i="1"/>
  <c r="L3350" i="1"/>
  <c r="L1276" i="1"/>
  <c r="L7362" i="1"/>
  <c r="L5291" i="1"/>
  <c r="L6992" i="1"/>
  <c r="L1421" i="1"/>
  <c r="L1315" i="1"/>
  <c r="L85" i="1"/>
  <c r="L2177" i="1"/>
  <c r="L6287" i="1"/>
  <c r="L5958" i="1"/>
  <c r="L7035" i="1"/>
  <c r="L8295" i="1"/>
  <c r="L4035" i="1"/>
  <c r="L2878" i="1"/>
  <c r="L4344" i="1"/>
  <c r="L7433" i="1"/>
  <c r="L7139" i="1"/>
  <c r="L4711" i="1"/>
  <c r="L5885" i="1"/>
  <c r="L5048" i="1"/>
  <c r="L811" i="1"/>
  <c r="L5275" i="1"/>
  <c r="L7809" i="1"/>
  <c r="L312" i="1"/>
  <c r="L7933" i="1"/>
  <c r="L3861" i="1"/>
  <c r="L2449" i="1"/>
  <c r="L7187" i="1"/>
  <c r="L8465" i="1"/>
  <c r="L3951" i="1"/>
  <c r="L640" i="1"/>
  <c r="L2984" i="1"/>
  <c r="L7971" i="1"/>
  <c r="L3129" i="1"/>
  <c r="L210" i="1"/>
  <c r="L5944" i="1"/>
  <c r="L2327" i="1"/>
  <c r="L2893" i="1"/>
  <c r="L803" i="1"/>
  <c r="L2067" i="1"/>
  <c r="L3899" i="1"/>
  <c r="L3159" i="1"/>
  <c r="L4426" i="1"/>
  <c r="L209" i="1"/>
  <c r="L7535" i="1"/>
  <c r="L7141" i="1"/>
  <c r="L2151" i="1"/>
  <c r="L3968" i="1"/>
  <c r="L6579" i="1"/>
  <c r="L3931" i="1"/>
  <c r="L5903" i="1"/>
  <c r="L7699" i="1"/>
  <c r="L1533" i="1"/>
  <c r="L8317" i="1"/>
  <c r="L7908" i="1"/>
  <c r="L141" i="1"/>
  <c r="L5968" i="1"/>
  <c r="L756" i="1"/>
  <c r="L5613" i="1"/>
  <c r="L5974" i="1"/>
  <c r="L1836" i="1"/>
  <c r="L5362" i="1"/>
  <c r="L2106" i="1"/>
  <c r="L4891" i="1"/>
  <c r="L6348" i="1"/>
  <c r="L1779" i="1"/>
  <c r="L4675" i="1"/>
  <c r="L203" i="1"/>
  <c r="L2091" i="1"/>
  <c r="L5096" i="1"/>
  <c r="L2331" i="1"/>
  <c r="L855" i="1"/>
  <c r="L853" i="1"/>
  <c r="L5869" i="1"/>
  <c r="L405" i="1"/>
  <c r="L621" i="1"/>
  <c r="L2873" i="1"/>
  <c r="L2277" i="1"/>
  <c r="L1764" i="1"/>
  <c r="L5107" i="1"/>
  <c r="L4042" i="1"/>
  <c r="L3115" i="1"/>
  <c r="L3971" i="1"/>
  <c r="L4602" i="1"/>
  <c r="L6734" i="1"/>
  <c r="L8025" i="1"/>
  <c r="L7679" i="1"/>
  <c r="L1515" i="1"/>
  <c r="L4096" i="1"/>
  <c r="L4743" i="1"/>
  <c r="L3091" i="1"/>
  <c r="L2082" i="1"/>
  <c r="L2958" i="1"/>
  <c r="L5786" i="1"/>
  <c r="L6303" i="1"/>
  <c r="L4163" i="1"/>
  <c r="L7824" i="1"/>
  <c r="L7090" i="1"/>
  <c r="L2090" i="1"/>
  <c r="L5380" i="1"/>
  <c r="L4020" i="1"/>
  <c r="L1493" i="1"/>
  <c r="L7153" i="1"/>
  <c r="L3216" i="1"/>
  <c r="L7264" i="1"/>
  <c r="L5632" i="1"/>
  <c r="L1639" i="1"/>
  <c r="L989" i="1"/>
  <c r="L4275" i="1"/>
  <c r="L3591" i="1"/>
  <c r="L1617" i="1"/>
  <c r="L8109" i="1"/>
  <c r="L3562" i="1"/>
  <c r="L2138" i="1"/>
  <c r="L6903" i="1"/>
  <c r="L5235" i="1"/>
  <c r="L2131" i="1"/>
  <c r="L2886" i="1"/>
  <c r="L5519" i="1"/>
  <c r="L7078" i="1"/>
  <c r="L1968" i="1"/>
  <c r="L395" i="1"/>
  <c r="L2956" i="1"/>
  <c r="L5001" i="1"/>
  <c r="L3116" i="1"/>
  <c r="L7338" i="1"/>
  <c r="L7814" i="1"/>
  <c r="L2674" i="1"/>
  <c r="L5946" i="1"/>
  <c r="L2508" i="1"/>
  <c r="L7190" i="1"/>
  <c r="L2031" i="1"/>
  <c r="L5401" i="1"/>
  <c r="L7982" i="1"/>
  <c r="L4714" i="1"/>
  <c r="L8051" i="1"/>
  <c r="L1338" i="1"/>
  <c r="L6248" i="1"/>
  <c r="L4287" i="1"/>
  <c r="L2056" i="1"/>
  <c r="L2335" i="1"/>
  <c r="L3356" i="1"/>
  <c r="L1754" i="1"/>
  <c r="L6753" i="1"/>
  <c r="L3382" i="1"/>
  <c r="L983" i="1"/>
  <c r="L1447" i="1"/>
  <c r="L2783" i="1"/>
  <c r="L4586" i="1"/>
  <c r="L5949" i="1"/>
  <c r="L1747" i="1"/>
  <c r="L3226" i="1"/>
  <c r="L4493" i="1"/>
  <c r="L5982" i="1"/>
  <c r="L4582" i="1"/>
  <c r="L5708" i="1"/>
  <c r="L8328" i="1"/>
  <c r="L5266" i="1"/>
  <c r="L4403" i="1"/>
  <c r="L3094" i="1"/>
  <c r="L1842" i="1"/>
  <c r="L4739" i="1"/>
  <c r="L4197" i="1"/>
  <c r="L3905" i="1"/>
  <c r="L1517" i="1"/>
  <c r="L6602" i="1"/>
  <c r="L7895" i="1"/>
  <c r="L7052" i="1"/>
  <c r="L5393" i="1"/>
  <c r="L3518" i="1"/>
  <c r="L2880" i="1"/>
  <c r="L4854" i="1"/>
  <c r="L2357" i="1"/>
  <c r="L7186" i="1"/>
  <c r="L1891" i="1"/>
  <c r="L7602" i="1"/>
  <c r="L2352" i="1"/>
  <c r="L5727" i="1"/>
  <c r="L3040" i="1"/>
  <c r="L3175" i="1"/>
  <c r="L4496" i="1"/>
  <c r="L4474" i="1"/>
  <c r="L5601" i="1"/>
  <c r="L4986" i="1"/>
  <c r="L7172" i="1"/>
  <c r="L3848" i="1"/>
  <c r="L282" i="1"/>
  <c r="L3199" i="1"/>
  <c r="L5902" i="1"/>
  <c r="L4581" i="1"/>
  <c r="L8018" i="1"/>
  <c r="L1214" i="1"/>
  <c r="L658" i="1"/>
  <c r="L7071" i="1"/>
  <c r="L1770" i="1"/>
  <c r="L6777" i="1"/>
  <c r="L5428" i="1"/>
  <c r="L5629" i="1"/>
  <c r="L1028" i="1"/>
  <c r="L223" i="1"/>
  <c r="L7626" i="1"/>
  <c r="L5262" i="1"/>
  <c r="L1477" i="1"/>
  <c r="L7132" i="1"/>
  <c r="L2729" i="1"/>
  <c r="L3590" i="1"/>
  <c r="L4101" i="1"/>
  <c r="L1748" i="1"/>
  <c r="L1660" i="1"/>
  <c r="L1560" i="1"/>
  <c r="L432" i="1"/>
  <c r="L2414" i="1"/>
  <c r="L4651" i="1"/>
  <c r="L918" i="1"/>
  <c r="L2603" i="1"/>
  <c r="L6336" i="1"/>
  <c r="L2951" i="1"/>
  <c r="L82" i="1"/>
  <c r="L2179" i="1"/>
  <c r="L3451" i="1"/>
  <c r="L5408" i="1"/>
  <c r="L3308" i="1"/>
  <c r="L2807" i="1"/>
  <c r="L4016" i="1"/>
  <c r="L639" i="1"/>
  <c r="L6471" i="1"/>
  <c r="L6410" i="1"/>
  <c r="L4122" i="1"/>
  <c r="L3748" i="1"/>
  <c r="L6952" i="1"/>
  <c r="L8134" i="1"/>
  <c r="L5271" i="1"/>
  <c r="L3846" i="1"/>
  <c r="L4490" i="1"/>
  <c r="L595" i="1"/>
  <c r="L6872" i="1"/>
  <c r="L428" i="1"/>
  <c r="L5540" i="1"/>
  <c r="L3257" i="1"/>
  <c r="L2749" i="1"/>
  <c r="L1240" i="1"/>
  <c r="L1308" i="1"/>
  <c r="L5555" i="1"/>
  <c r="L7705" i="1"/>
  <c r="L2828" i="1"/>
  <c r="L4192" i="1"/>
  <c r="L4737" i="1"/>
  <c r="L3573" i="1"/>
  <c r="L8121" i="1"/>
  <c r="L4467" i="1"/>
  <c r="L2887" i="1"/>
  <c r="L7420" i="1"/>
  <c r="L3855" i="1"/>
  <c r="L4579" i="1"/>
  <c r="L4819" i="1"/>
  <c r="L5739" i="1"/>
  <c r="L5889" i="1"/>
  <c r="L5872" i="1"/>
  <c r="L6053" i="1"/>
  <c r="L3865" i="1"/>
  <c r="L3491" i="1"/>
  <c r="L1557" i="1"/>
  <c r="L2777" i="1"/>
  <c r="L4835" i="1"/>
  <c r="L1179" i="1"/>
  <c r="L2281" i="1"/>
  <c r="L8520" i="1"/>
  <c r="L7050" i="1"/>
  <c r="L8442" i="1"/>
  <c r="L3651" i="1"/>
  <c r="L6641" i="1"/>
  <c r="L75" i="1"/>
  <c r="L1933" i="1"/>
  <c r="L6827" i="1"/>
  <c r="L2962" i="1"/>
  <c r="L4991" i="1"/>
  <c r="L7351" i="1"/>
  <c r="L6581" i="1"/>
  <c r="L6956" i="1"/>
  <c r="L5255" i="1"/>
  <c r="L91" i="1"/>
  <c r="L5766" i="1"/>
  <c r="L6773" i="1"/>
  <c r="L4189" i="1"/>
  <c r="L3695" i="1"/>
  <c r="L4374" i="1"/>
  <c r="L5285" i="1"/>
  <c r="L7080" i="1"/>
  <c r="L846" i="1"/>
  <c r="L5912" i="1"/>
  <c r="L1283" i="1"/>
  <c r="L6482" i="1"/>
  <c r="L6189" i="1"/>
  <c r="L4634" i="1"/>
  <c r="L7905" i="1"/>
  <c r="L6458" i="1"/>
  <c r="L773" i="1"/>
  <c r="L2029" i="1"/>
  <c r="L5781" i="1"/>
  <c r="L7201" i="1"/>
  <c r="L8443" i="1"/>
  <c r="L2448" i="1"/>
  <c r="L1249" i="1"/>
  <c r="L1663" i="1"/>
  <c r="L3368" i="1"/>
  <c r="L4689" i="1"/>
  <c r="L8211" i="1"/>
  <c r="L7134" i="1"/>
  <c r="L8203" i="1"/>
  <c r="L6853" i="1"/>
  <c r="L373" i="1"/>
  <c r="L7489" i="1"/>
  <c r="L6273" i="1"/>
  <c r="L1095" i="1"/>
  <c r="L3462" i="1"/>
  <c r="L5771" i="1"/>
  <c r="L6029" i="1"/>
  <c r="L1999" i="1"/>
  <c r="L7637" i="1"/>
  <c r="L690" i="1"/>
  <c r="L3605" i="1"/>
  <c r="L2244" i="1"/>
  <c r="L6811" i="1"/>
  <c r="L6363" i="1"/>
  <c r="L7460" i="1"/>
  <c r="L1726" i="1"/>
  <c r="L3832" i="1"/>
  <c r="L528" i="1"/>
  <c r="L620" i="1"/>
  <c r="L3843" i="1"/>
  <c r="L1587" i="1"/>
  <c r="L5813" i="1"/>
  <c r="L7146" i="1"/>
  <c r="L5719" i="1"/>
  <c r="L5721" i="1"/>
  <c r="L7702" i="1"/>
  <c r="L6642" i="1"/>
  <c r="L5780" i="1"/>
  <c r="L6680" i="1"/>
  <c r="L8484" i="1"/>
  <c r="L6507" i="1"/>
  <c r="L5516" i="1"/>
  <c r="L3" i="1"/>
  <c r="L6698" i="1"/>
  <c r="L56" i="1"/>
  <c r="L1050" i="1"/>
  <c r="L7658" i="1"/>
  <c r="L2929" i="1"/>
  <c r="L6799" i="1"/>
  <c r="L6396" i="1"/>
  <c r="L1652" i="1"/>
  <c r="L4950" i="1"/>
  <c r="L2808" i="1"/>
  <c r="L6435" i="1"/>
  <c r="L6010" i="1"/>
  <c r="L2476" i="1"/>
  <c r="L6092" i="1"/>
  <c r="L7731" i="1"/>
  <c r="L568" i="1"/>
  <c r="L1568" i="1"/>
  <c r="L4051" i="1"/>
  <c r="L6990" i="1"/>
  <c r="L1599" i="1"/>
  <c r="L1127" i="1"/>
  <c r="L4877" i="1"/>
  <c r="L3800" i="1"/>
  <c r="L7605" i="1"/>
  <c r="L6867" i="1"/>
  <c r="L2503" i="1"/>
  <c r="L7341" i="1"/>
  <c r="L7124" i="1"/>
  <c r="L857" i="1"/>
  <c r="L2573" i="1"/>
  <c r="L7076" i="1"/>
  <c r="L1158" i="1"/>
  <c r="L6492" i="1"/>
  <c r="L5105" i="1"/>
  <c r="L7265" i="1"/>
  <c r="L6778" i="1"/>
  <c r="L6262" i="1"/>
  <c r="L1951" i="1"/>
  <c r="L2303" i="1"/>
  <c r="L708" i="1"/>
  <c r="L2739" i="1"/>
  <c r="L5011" i="1"/>
  <c r="L7519" i="1"/>
  <c r="L3583" i="1"/>
  <c r="L1705" i="1"/>
  <c r="L2980" i="1"/>
  <c r="L5318" i="1"/>
  <c r="L2053" i="1"/>
  <c r="L7296" i="1"/>
  <c r="L356" i="1"/>
  <c r="L8457" i="1"/>
  <c r="L7117" i="1"/>
  <c r="L5553" i="1"/>
  <c r="L5347" i="1"/>
  <c r="L1908" i="1"/>
  <c r="L2187" i="1"/>
  <c r="L1044" i="1"/>
  <c r="L6878" i="1"/>
  <c r="L1994" i="1"/>
  <c r="L6039" i="1"/>
  <c r="L6969" i="1"/>
  <c r="L5315" i="1"/>
  <c r="L2791" i="1"/>
  <c r="L7328" i="1"/>
  <c r="L694" i="1"/>
  <c r="L8382" i="1"/>
  <c r="L2595" i="1"/>
  <c r="L7995" i="1"/>
  <c r="L1101" i="1"/>
  <c r="L6929" i="1"/>
  <c r="L3844" i="1"/>
  <c r="L1305" i="1"/>
  <c r="L1542" i="1"/>
  <c r="L5456" i="1"/>
  <c r="L6981" i="1"/>
  <c r="L2291" i="1"/>
  <c r="L5892" i="1"/>
  <c r="L5994" i="1"/>
  <c r="L2135" i="1"/>
  <c r="L592" i="1"/>
  <c r="L6261" i="1"/>
  <c r="L6923" i="1"/>
  <c r="L6563" i="1"/>
  <c r="L8176" i="1"/>
  <c r="L1509" i="1"/>
  <c r="L4710" i="1"/>
  <c r="L5556" i="1"/>
  <c r="L7131" i="1"/>
  <c r="L2058" i="1"/>
  <c r="L4726" i="1"/>
  <c r="L124" i="1"/>
  <c r="L3492" i="1"/>
  <c r="L7894" i="1"/>
  <c r="L3057" i="1"/>
  <c r="L5822" i="1"/>
  <c r="L5730" i="1"/>
  <c r="L655" i="1"/>
  <c r="L736" i="1"/>
  <c r="L6005" i="1"/>
  <c r="L1400" i="1"/>
  <c r="L2690" i="1"/>
  <c r="L1917" i="1"/>
  <c r="L6505" i="1"/>
  <c r="L7098" i="1"/>
  <c r="L3006" i="1"/>
  <c r="L7721" i="1"/>
  <c r="L5222" i="1"/>
  <c r="L5645" i="1"/>
  <c r="L3369" i="1"/>
  <c r="L2089" i="1"/>
  <c r="L5522" i="1"/>
  <c r="L6702" i="1"/>
  <c r="L4708" i="1"/>
  <c r="L5267" i="1"/>
  <c r="L1849" i="1"/>
  <c r="L5493" i="1"/>
  <c r="L72" i="1"/>
  <c r="L3729" i="1"/>
  <c r="L421" i="1"/>
  <c r="L916" i="1"/>
  <c r="L1583" i="1"/>
  <c r="L1124" i="1"/>
  <c r="L5201" i="1"/>
  <c r="L1433" i="1"/>
  <c r="L4308" i="1"/>
  <c r="L137" i="1"/>
  <c r="L3223" i="1"/>
  <c r="L2420" i="1"/>
  <c r="L8235" i="1"/>
  <c r="L1803" i="1"/>
  <c r="L2044" i="1"/>
  <c r="L4090" i="1"/>
  <c r="L6197" i="1"/>
  <c r="L3396" i="1"/>
  <c r="L990" i="1"/>
  <c r="L2668" i="1"/>
  <c r="L4937" i="1"/>
  <c r="L2169" i="1"/>
  <c r="L1270" i="1"/>
  <c r="L865" i="1"/>
  <c r="L3142" i="1"/>
  <c r="L1014" i="1"/>
  <c r="L6451" i="1"/>
  <c r="L7285" i="1"/>
  <c r="L7729" i="1"/>
  <c r="L1585" i="1"/>
  <c r="L3193" i="1"/>
  <c r="L2693" i="1"/>
  <c r="L4765" i="1"/>
  <c r="L6268" i="1"/>
  <c r="L6107" i="1"/>
  <c r="L3309" i="1"/>
  <c r="L6864" i="1"/>
  <c r="L2598" i="1"/>
  <c r="L6886" i="1"/>
  <c r="L5928" i="1"/>
  <c r="L6288" i="1"/>
  <c r="L6765" i="1"/>
  <c r="L3892" i="1"/>
  <c r="L934" i="1"/>
  <c r="L1832" i="1"/>
  <c r="L7391" i="1"/>
  <c r="L525" i="1"/>
  <c r="L5830" i="1"/>
  <c r="L4301" i="1"/>
  <c r="L4887" i="1"/>
  <c r="L6591" i="1"/>
  <c r="L5181" i="1"/>
  <c r="L5324" i="1"/>
  <c r="L659" i="1"/>
  <c r="L7364" i="1"/>
  <c r="L5668" i="1"/>
  <c r="L4935" i="1"/>
  <c r="L7070" i="1"/>
  <c r="L3411" i="1"/>
  <c r="L909" i="1"/>
  <c r="L6854" i="1"/>
  <c r="L2041" i="1"/>
  <c r="L2440" i="1"/>
  <c r="L5248" i="1"/>
  <c r="L5747" i="1"/>
  <c r="L1309" i="1"/>
  <c r="L3984" i="1"/>
  <c r="L1818" i="1"/>
  <c r="L6309" i="1"/>
  <c r="L6905" i="1"/>
  <c r="L4033" i="1"/>
  <c r="L671" i="1"/>
  <c r="L6442" i="1"/>
  <c r="L2669" i="1"/>
  <c r="L6825" i="1"/>
  <c r="L2542" i="1"/>
  <c r="L1614" i="1"/>
  <c r="L6869" i="1"/>
  <c r="L5128" i="1"/>
  <c r="L6459" i="1"/>
  <c r="L7193" i="1"/>
  <c r="L2584" i="1"/>
  <c r="L6808" i="1"/>
  <c r="L200" i="1"/>
  <c r="L7991" i="1"/>
  <c r="L8227" i="1"/>
  <c r="L2387" i="1"/>
  <c r="L2680" i="1"/>
  <c r="L7717" i="1"/>
  <c r="L6909" i="1"/>
  <c r="L7540" i="1"/>
  <c r="L7037" i="1"/>
  <c r="L2054" i="1"/>
  <c r="L5666" i="1"/>
  <c r="L505" i="1"/>
  <c r="L7881" i="1"/>
  <c r="L5086" i="1"/>
  <c r="L5257" i="1"/>
  <c r="L4732" i="1"/>
  <c r="L5357" i="1"/>
  <c r="L2364" i="1"/>
  <c r="L2798" i="1"/>
  <c r="L5757" i="1"/>
  <c r="L1888" i="1"/>
  <c r="L5144" i="1"/>
  <c r="L964" i="1"/>
  <c r="L1807" i="1"/>
  <c r="L8132" i="1"/>
  <c r="L3909" i="1"/>
  <c r="L4687" i="1"/>
  <c r="L4219" i="1"/>
  <c r="L2446" i="1"/>
  <c r="L1398" i="1"/>
  <c r="L6375" i="1"/>
  <c r="L6488" i="1"/>
  <c r="L3042" i="1"/>
  <c r="L1053" i="1"/>
  <c r="L3825" i="1"/>
  <c r="L4945" i="1"/>
  <c r="L799" i="1"/>
  <c r="L2891" i="1"/>
  <c r="L8266" i="1"/>
  <c r="L3818" i="1"/>
  <c r="L953" i="1"/>
  <c r="L7147" i="1"/>
  <c r="L598" i="1"/>
  <c r="L8034" i="1"/>
  <c r="L4549" i="1"/>
  <c r="L177" i="1"/>
  <c r="L1620" i="1"/>
  <c r="L2596" i="1"/>
  <c r="L4828" i="1"/>
  <c r="L4040" i="1"/>
  <c r="L2579" i="1"/>
  <c r="L6747" i="1"/>
  <c r="L1804" i="1"/>
  <c r="L1404" i="1"/>
  <c r="L3048" i="1"/>
  <c r="L8405" i="1"/>
  <c r="L3219" i="1"/>
  <c r="L3656" i="1"/>
  <c r="L7504" i="1"/>
  <c r="L6340" i="1"/>
  <c r="L6341" i="1"/>
  <c r="L1332" i="1"/>
  <c r="L2002" i="1"/>
  <c r="L6882" i="1"/>
  <c r="L8241" i="1"/>
  <c r="L5713" i="1"/>
  <c r="L7455" i="1"/>
  <c r="L1220" i="1"/>
  <c r="L2286" i="1"/>
  <c r="L8169" i="1"/>
  <c r="L3184" i="1"/>
  <c r="L501" i="1"/>
  <c r="L6651" i="1"/>
  <c r="L5784" i="1"/>
  <c r="L5881" i="1"/>
  <c r="L1947" i="1"/>
  <c r="L789" i="1"/>
  <c r="L5803" i="1"/>
  <c r="L2032" i="1"/>
  <c r="L1190" i="1"/>
  <c r="L2787" i="1"/>
  <c r="L1039" i="1"/>
  <c r="L966" i="1"/>
  <c r="L2490" i="1"/>
  <c r="L329" i="1"/>
  <c r="L2319" i="1"/>
  <c r="L5379" i="1"/>
  <c r="L4525" i="1"/>
  <c r="L2852" i="1"/>
  <c r="L7157" i="1"/>
  <c r="L4291" i="1"/>
  <c r="L1526" i="1"/>
  <c r="L6132" i="1"/>
  <c r="L3349" i="1"/>
  <c r="L1870" i="1"/>
  <c r="L2805" i="1"/>
  <c r="L6722" i="1"/>
  <c r="L1749" i="1"/>
  <c r="L5642" i="1"/>
  <c r="L5078" i="1"/>
  <c r="L2164" i="1"/>
  <c r="L3501" i="1"/>
  <c r="L1188" i="1"/>
  <c r="L4143" i="1"/>
  <c r="L7712" i="1"/>
  <c r="L2369" i="1"/>
  <c r="L7853" i="1"/>
  <c r="L7107" i="1"/>
  <c r="L315" i="1"/>
  <c r="L427" i="1"/>
  <c r="L4756" i="1"/>
  <c r="L5319" i="1"/>
  <c r="L323" i="1"/>
  <c r="L7191" i="1"/>
  <c r="L567" i="1"/>
  <c r="L979" i="1"/>
  <c r="L7706" i="1"/>
  <c r="L717" i="1"/>
  <c r="L2066" i="1"/>
  <c r="L4704" i="1"/>
  <c r="L1578" i="1"/>
  <c r="L738" i="1"/>
  <c r="L2214" i="1"/>
  <c r="L7269" i="1"/>
  <c r="L101" i="1"/>
  <c r="L3989" i="1"/>
  <c r="L3209" i="1"/>
  <c r="L3783" i="1"/>
  <c r="L5755" i="1"/>
  <c r="L7957" i="1"/>
  <c r="L3054" i="1"/>
  <c r="L311" i="1"/>
  <c r="L1318" i="1"/>
  <c r="L1766" i="1"/>
  <c r="L3068" i="1"/>
  <c r="L7711" i="1"/>
  <c r="L1539" i="1"/>
  <c r="L8214" i="1"/>
  <c r="L2764" i="1"/>
  <c r="L629" i="1"/>
  <c r="L6621" i="1"/>
  <c r="L2359" i="1"/>
  <c r="L572" i="1"/>
  <c r="L4055" i="1"/>
  <c r="L6555" i="1"/>
  <c r="L7872" i="1"/>
  <c r="L509" i="1"/>
  <c r="L109" i="1"/>
  <c r="L318" i="1"/>
  <c r="L6963" i="1"/>
  <c r="L6466" i="1"/>
  <c r="L2119" i="1"/>
  <c r="L6547" i="1"/>
  <c r="L3087" i="1"/>
  <c r="L7156" i="1"/>
  <c r="L1545" i="1"/>
  <c r="L6536" i="1"/>
  <c r="L580" i="1"/>
  <c r="L7918" i="1"/>
  <c r="L1721" i="1"/>
  <c r="L2113" i="1"/>
  <c r="L786" i="1"/>
  <c r="L6531" i="1"/>
  <c r="L4432" i="1"/>
  <c r="L1448" i="1"/>
  <c r="L2094" i="1"/>
  <c r="L7756" i="1"/>
  <c r="L7529" i="1"/>
  <c r="L1488" i="1"/>
  <c r="L2468" i="1"/>
  <c r="L5826" i="1"/>
  <c r="L6345" i="1"/>
  <c r="L6235" i="1"/>
  <c r="L5610" i="1"/>
  <c r="L3262" i="1"/>
  <c r="L4812" i="1"/>
  <c r="L4858" i="1"/>
  <c r="L976" i="1"/>
  <c r="L204" i="1"/>
  <c r="L4494" i="1"/>
  <c r="L6637" i="1"/>
  <c r="L6554" i="1"/>
  <c r="L2021" i="1"/>
  <c r="L8473" i="1"/>
  <c r="L3425" i="1"/>
  <c r="L4282" i="1"/>
  <c r="L6353" i="1"/>
  <c r="L3235" i="1"/>
  <c r="L743" i="1"/>
  <c r="L1986" i="1"/>
  <c r="L6915" i="1"/>
  <c r="L5054" i="1"/>
  <c r="L5146" i="1"/>
  <c r="L7465" i="1"/>
  <c r="L2014" i="1"/>
  <c r="L1939" i="1"/>
  <c r="L4211" i="1"/>
  <c r="L4428" i="1"/>
  <c r="L2484" i="1"/>
  <c r="L2330" i="1"/>
  <c r="L436" i="1"/>
  <c r="L3117" i="1"/>
  <c r="L3198" i="1"/>
  <c r="L3072" i="1"/>
  <c r="L1523" i="1"/>
  <c r="L6052" i="1"/>
  <c r="L2130" i="1"/>
  <c r="L6263" i="1"/>
  <c r="L8119" i="1"/>
  <c r="L8218" i="1"/>
  <c r="L4358" i="1"/>
  <c r="L2302" i="1"/>
  <c r="L3336" i="1"/>
  <c r="L7978" i="1"/>
  <c r="L7392" i="1"/>
  <c r="L5561" i="1"/>
  <c r="L1306" i="1"/>
  <c r="L2968" i="1"/>
  <c r="L6648" i="1"/>
  <c r="L4504" i="1"/>
  <c r="L7821" i="1"/>
  <c r="L5913" i="1"/>
  <c r="L3169" i="1"/>
  <c r="L2910" i="1"/>
  <c r="L6472" i="1"/>
  <c r="L7531" i="1"/>
  <c r="L1703" i="1"/>
  <c r="L49" i="1"/>
  <c r="L5467" i="1"/>
  <c r="L3476" i="1"/>
  <c r="L5228" i="1"/>
  <c r="L7576" i="1"/>
  <c r="L4087" i="1"/>
  <c r="L3431" i="1"/>
  <c r="L513" i="1"/>
  <c r="L1061" i="1"/>
  <c r="L5673" i="1"/>
  <c r="L7968" i="1"/>
  <c r="L6873" i="1"/>
  <c r="L5769" i="1"/>
  <c r="L6821" i="1"/>
  <c r="L3657" i="1"/>
  <c r="L7834" i="1"/>
  <c r="L2923" i="1"/>
  <c r="L6920" i="1"/>
  <c r="L2647" i="1"/>
  <c r="L2166" i="1"/>
  <c r="L8332" i="1"/>
  <c r="L4411" i="1"/>
  <c r="L6073" i="1"/>
  <c r="L7298" i="1"/>
  <c r="L6876" i="1"/>
  <c r="L3293" i="1"/>
  <c r="L4507" i="1"/>
  <c r="L5215" i="1"/>
  <c r="L6847" i="1"/>
  <c r="L7725" i="1"/>
  <c r="L4563" i="1"/>
  <c r="L3401" i="1"/>
  <c r="L5109" i="1"/>
  <c r="L3969" i="1"/>
  <c r="L7525" i="1"/>
  <c r="L22" i="1"/>
  <c r="L589" i="1"/>
  <c r="L6530" i="1"/>
  <c r="L3633" i="1"/>
  <c r="L1417" i="1"/>
  <c r="L5182" i="1"/>
  <c r="L3330" i="1"/>
  <c r="L5066" i="1"/>
  <c r="L878" i="1"/>
  <c r="L5515" i="1"/>
  <c r="L4933" i="1"/>
  <c r="L4642" i="1"/>
  <c r="L4595" i="1"/>
  <c r="L5729" i="1"/>
  <c r="L3297" i="1"/>
  <c r="L1945" i="1"/>
  <c r="L2711" i="1"/>
  <c r="L5320" i="1"/>
  <c r="L5295" i="1"/>
  <c r="L3228" i="1"/>
  <c r="L4973" i="1"/>
  <c r="L113" i="1"/>
  <c r="L5160" i="1"/>
  <c r="L1958" i="1"/>
  <c r="L2015" i="1"/>
  <c r="L1362" i="1"/>
  <c r="L1456" i="1"/>
  <c r="L2505" i="1"/>
  <c r="L931" i="1"/>
  <c r="L3866" i="1"/>
  <c r="L7636" i="1"/>
  <c r="L4590" i="1"/>
  <c r="L3157" i="1"/>
  <c r="L5938" i="1"/>
  <c r="L5177" i="1"/>
  <c r="L4201" i="1"/>
  <c r="L1432" i="1"/>
  <c r="L2019" i="1"/>
  <c r="L7361" i="1"/>
  <c r="L5306" i="1"/>
  <c r="L7733" i="1"/>
  <c r="L7493" i="1"/>
  <c r="L3934" i="1"/>
  <c r="L5521" i="1"/>
  <c r="L4943" i="1"/>
  <c r="L1375" i="1"/>
  <c r="L2642" i="1"/>
  <c r="L5934" i="1"/>
  <c r="L8183" i="1"/>
  <c r="L5795" i="1"/>
  <c r="L4133" i="1"/>
  <c r="L4695" i="1"/>
  <c r="L3789" i="1"/>
  <c r="L5888" i="1"/>
  <c r="L6112" i="1"/>
  <c r="L5356" i="1"/>
  <c r="L7652" i="1"/>
  <c r="L397" i="1"/>
  <c r="L1918" i="1"/>
  <c r="L2906" i="1"/>
  <c r="L1988" i="1"/>
  <c r="L3367" i="1"/>
  <c r="L6826" i="1"/>
  <c r="L4978" i="1"/>
  <c r="L3624" i="1"/>
  <c r="L2663" i="1"/>
  <c r="L6794" i="1"/>
  <c r="L2509" i="1"/>
  <c r="L3251" i="1"/>
  <c r="L3324" i="1"/>
  <c r="L2556" i="1"/>
  <c r="L5807" i="1"/>
  <c r="L2022" i="1"/>
  <c r="L5422" i="1"/>
  <c r="L7977" i="1"/>
  <c r="L4137" i="1"/>
  <c r="L1129" i="1"/>
  <c r="L7884" i="1"/>
  <c r="L441" i="1"/>
  <c r="L4024" i="1"/>
  <c r="L118" i="1"/>
  <c r="L4686" i="1"/>
  <c r="L12" i="1"/>
  <c r="L2708" i="1"/>
  <c r="L7573" i="1"/>
  <c r="L2361" i="1"/>
  <c r="L1245" i="1"/>
  <c r="L6556" i="1"/>
  <c r="L6264" i="1"/>
  <c r="L607" i="1"/>
  <c r="L7760" i="1"/>
  <c r="L6255" i="1"/>
  <c r="L4361" i="1"/>
  <c r="L6974" i="1"/>
  <c r="L17" i="1"/>
  <c r="L3535" i="1"/>
  <c r="L2310" i="1"/>
  <c r="L4009" i="1"/>
  <c r="L6962" i="1"/>
  <c r="L4918" i="1"/>
  <c r="L1697" i="1"/>
  <c r="L3426" i="1"/>
  <c r="L7781" i="1"/>
  <c r="L3141" i="1"/>
  <c r="L6328" i="1"/>
  <c r="L7520" i="1"/>
  <c r="L2706" i="1"/>
  <c r="L1796" i="1"/>
  <c r="L4731" i="1"/>
  <c r="L1321" i="1"/>
  <c r="L7862" i="1"/>
  <c r="L2486" i="1"/>
  <c r="L8068" i="1"/>
  <c r="L3532" i="1"/>
  <c r="L2423" i="1"/>
  <c r="L2917" i="1"/>
  <c r="L7700" i="1"/>
  <c r="L6568" i="1"/>
  <c r="L4875" i="1"/>
  <c r="L7394" i="1"/>
  <c r="L7270" i="1"/>
  <c r="L6074" i="1"/>
  <c r="L3315" i="1"/>
  <c r="L2538" i="1"/>
  <c r="L6089" i="1"/>
  <c r="L5800" i="1"/>
  <c r="L168" i="1"/>
  <c r="L3940" i="1"/>
  <c r="L5034" i="1"/>
  <c r="L6960" i="1"/>
  <c r="L4079" i="1"/>
  <c r="L6967" i="1"/>
  <c r="L6120" i="1"/>
  <c r="L2583" i="1"/>
  <c r="L7374" i="1"/>
  <c r="L264" i="1"/>
  <c r="L4348" i="1"/>
  <c r="L6114" i="1"/>
  <c r="L8453" i="1"/>
  <c r="L4981" i="1"/>
  <c r="L7958" i="1"/>
  <c r="L4953" i="1"/>
  <c r="L4672" i="1"/>
  <c r="L2761" i="1"/>
  <c r="L1386" i="1"/>
  <c r="L5298" i="1"/>
  <c r="L8402" i="1"/>
  <c r="L4139" i="1"/>
  <c r="L7797" i="1"/>
  <c r="L6460" i="1"/>
  <c r="L5317" i="1"/>
  <c r="L734" i="1"/>
  <c r="L8114" i="1"/>
  <c r="L6848" i="1"/>
  <c r="L641" i="1"/>
  <c r="L2433" i="1"/>
  <c r="L2913" i="1"/>
  <c r="L563" i="1"/>
  <c r="L8284" i="1"/>
  <c r="L7648" i="1"/>
  <c r="L4420" i="1"/>
  <c r="L7409" i="1"/>
  <c r="L864" i="1"/>
  <c r="L5520" i="1"/>
  <c r="L4867" i="1"/>
  <c r="L3387" i="1"/>
  <c r="L1815" i="1"/>
  <c r="L8485" i="1"/>
  <c r="L2115" i="1"/>
  <c r="L3658" i="1"/>
  <c r="L2389" i="1"/>
  <c r="L7480" i="1"/>
  <c r="L795" i="1"/>
  <c r="L4134" i="1"/>
  <c r="L155" i="1"/>
  <c r="L569" i="1"/>
  <c r="L5689" i="1"/>
  <c r="L3326" i="1"/>
  <c r="L2412" i="1"/>
  <c r="L6013" i="1"/>
  <c r="L4783" i="1"/>
  <c r="L5847" i="1"/>
  <c r="L291" i="1"/>
  <c r="L5743" i="1"/>
  <c r="L7304" i="1"/>
  <c r="L2220" i="1"/>
  <c r="L4790" i="1"/>
  <c r="L1420" i="1"/>
  <c r="L8242" i="1"/>
  <c r="L5593" i="1"/>
  <c r="L4916" i="1"/>
  <c r="L6860" i="1"/>
  <c r="L1631" i="1"/>
  <c r="L6788" i="1"/>
  <c r="L8344" i="1"/>
  <c r="L24" i="1"/>
  <c r="L3567" i="1"/>
  <c r="L7693" i="1"/>
  <c r="L6743" i="1"/>
  <c r="L3588" i="1"/>
  <c r="L776" i="1"/>
  <c r="L2285" i="1"/>
  <c r="L3473" i="1"/>
  <c r="L7075" i="1"/>
  <c r="L6067" i="1"/>
  <c r="L1004" i="1"/>
  <c r="L784" i="1"/>
  <c r="L7381" i="1"/>
  <c r="L1071" i="1"/>
  <c r="L394" i="1"/>
  <c r="L5483" i="1"/>
  <c r="L6768" i="1"/>
  <c r="L1977" i="1"/>
  <c r="L2539" i="1"/>
  <c r="L1415" i="1"/>
  <c r="L4678" i="1"/>
  <c r="L8144" i="1"/>
  <c r="L3643" i="1"/>
  <c r="L532" i="1"/>
  <c r="L6483" i="1"/>
  <c r="L6383" i="1"/>
  <c r="L5124" i="1"/>
  <c r="L381" i="1"/>
  <c r="L4140" i="1"/>
  <c r="L571" i="1"/>
  <c r="L2159" i="1"/>
  <c r="L606" i="1"/>
  <c r="L2465" i="1"/>
  <c r="L2712" i="1"/>
  <c r="L6700" i="1"/>
  <c r="L1409" i="1"/>
  <c r="L5455" i="1"/>
  <c r="L4759" i="1"/>
  <c r="L4114" i="1"/>
  <c r="L3029" i="1"/>
  <c r="L5676" i="1"/>
  <c r="L6650" i="1"/>
  <c r="L4911" i="1"/>
  <c r="L2036" i="1"/>
  <c r="L2990" i="1"/>
  <c r="L3972" i="1"/>
  <c r="L2657" i="1"/>
  <c r="L7410" i="1"/>
  <c r="L6420" i="1"/>
  <c r="L5081" i="1"/>
  <c r="L4307" i="1"/>
  <c r="L6140" i="1"/>
  <c r="L721" i="1"/>
  <c r="L4100" i="1"/>
  <c r="L2245" i="1"/>
  <c r="L5841" i="1"/>
  <c r="L1229" i="1"/>
  <c r="L194" i="1"/>
  <c r="L6206" i="1"/>
  <c r="L8398" i="1"/>
  <c r="L3608" i="1"/>
  <c r="L1080" i="1"/>
  <c r="L6567" i="1"/>
  <c r="L5384" i="1"/>
  <c r="L2128" i="1"/>
  <c r="L729" i="1"/>
  <c r="L737" i="1"/>
  <c r="L7148" i="1"/>
  <c r="L7521" i="1"/>
  <c r="L3947" i="1"/>
  <c r="L6072" i="1"/>
  <c r="L1081" i="1"/>
  <c r="L4961" i="1"/>
  <c r="L2289" i="1"/>
  <c r="L333" i="1"/>
  <c r="L4553" i="1"/>
  <c r="L2401" i="1"/>
  <c r="L3549" i="1"/>
  <c r="L1745" i="1"/>
  <c r="L1610" i="1"/>
  <c r="L486" i="1"/>
  <c r="L8467" i="1"/>
  <c r="L3620" i="1"/>
  <c r="L1314" i="1"/>
  <c r="L7878" i="1"/>
  <c r="L7234" i="1"/>
  <c r="L5783" i="1"/>
  <c r="L1348" i="1"/>
  <c r="L8184" i="1"/>
  <c r="L2492" i="1"/>
  <c r="L7816" i="1"/>
  <c r="L1633" i="1"/>
  <c r="L4850" i="1"/>
  <c r="L8444" i="1"/>
  <c r="L2979" i="1"/>
  <c r="L3648" i="1"/>
  <c r="L7496" i="1"/>
  <c r="L2435" i="1"/>
  <c r="L8046" i="1"/>
  <c r="L4584" i="1"/>
  <c r="L4207" i="1"/>
  <c r="L3046" i="1"/>
  <c r="L463" i="1"/>
  <c r="L5894" i="1"/>
  <c r="L8339" i="1"/>
  <c r="L6643" i="1"/>
  <c r="L261" i="1"/>
  <c r="L1182" i="1"/>
  <c r="L2386" i="1"/>
  <c r="L60" i="1"/>
  <c r="L7056" i="1"/>
  <c r="L5411" i="1"/>
  <c r="L8004" i="1"/>
  <c r="L2965" i="1"/>
  <c r="L3967" i="1"/>
  <c r="L4645" i="1"/>
  <c r="L955" i="1"/>
  <c r="L5677" i="1"/>
  <c r="L1898" i="1"/>
  <c r="L2383" i="1"/>
  <c r="L7836" i="1"/>
  <c r="L1165" i="1"/>
  <c r="L1989" i="1"/>
  <c r="L6476" i="1"/>
  <c r="L6213" i="1"/>
  <c r="L8133" i="1"/>
  <c r="L5733" i="1"/>
  <c r="L5575" i="1"/>
  <c r="L306" i="1"/>
  <c r="L6118" i="1"/>
  <c r="L7062" i="1"/>
  <c r="L2747" i="1"/>
  <c r="L6971" i="1"/>
  <c r="L2060" i="1"/>
  <c r="L3472" i="1"/>
  <c r="L751" i="1"/>
  <c r="L5775" i="1"/>
  <c r="L7656" i="1"/>
  <c r="L779" i="1"/>
  <c r="L7987" i="1"/>
  <c r="L5094" i="1"/>
  <c r="L3296" i="1"/>
  <c r="L8458" i="1"/>
  <c r="L1278" i="1"/>
  <c r="L3683" i="1"/>
  <c r="L4402" i="1"/>
  <c r="L4249" i="1"/>
  <c r="L2847" i="1"/>
  <c r="L1439" i="1"/>
  <c r="L5546" i="1"/>
  <c r="L6951" i="1"/>
  <c r="L7331" i="1"/>
  <c r="L5056" i="1"/>
  <c r="L6178" i="1"/>
  <c r="L7385" i="1"/>
  <c r="L7003" i="1"/>
  <c r="L3112" i="1"/>
  <c r="L587" i="1"/>
  <c r="L1125" i="1"/>
  <c r="L7089" i="1"/>
  <c r="L4238" i="1"/>
  <c r="L3626" i="1"/>
  <c r="L117" i="1"/>
  <c r="L6684" i="1"/>
  <c r="L3036" i="1"/>
  <c r="L2086" i="1"/>
  <c r="L5154" i="1"/>
  <c r="L7204" i="1"/>
  <c r="L4987" i="1"/>
  <c r="L1863" i="1"/>
  <c r="L2287" i="1"/>
  <c r="L7543" i="1"/>
  <c r="L4592" i="1"/>
  <c r="L5879" i="1"/>
  <c r="L4276" i="1"/>
  <c r="L764" i="1"/>
  <c r="L790" i="1"/>
  <c r="L7730" i="1"/>
  <c r="L7470" i="1"/>
  <c r="L5536" i="1"/>
  <c r="L2638" i="1"/>
  <c r="L8188" i="1"/>
  <c r="L128" i="1"/>
  <c r="L7532" i="1"/>
  <c r="L8487" i="1"/>
  <c r="L6196" i="1"/>
  <c r="L154" i="1"/>
  <c r="L635" i="1"/>
  <c r="L362" i="1"/>
  <c r="L6000" i="1"/>
  <c r="L8076" i="1"/>
  <c r="L5274" i="1"/>
  <c r="L1043" i="1"/>
  <c r="L7120" i="1"/>
  <c r="L4416" i="1"/>
  <c r="L1763" i="1"/>
  <c r="L3957" i="1"/>
  <c r="L4368" i="1"/>
  <c r="L1572" i="1"/>
  <c r="L3200" i="1"/>
  <c r="L2911" i="1"/>
  <c r="L3359" i="1"/>
  <c r="L7558" i="1"/>
  <c r="L4102" i="1"/>
  <c r="L5214" i="1"/>
  <c r="L2241" i="1"/>
  <c r="L6316" i="1"/>
  <c r="L1735" i="1"/>
  <c r="L6572" i="1"/>
  <c r="L5469" i="1"/>
  <c r="L5244" i="1"/>
  <c r="L3530" i="1"/>
  <c r="L5200" i="1"/>
  <c r="L8139" i="1"/>
  <c r="L5583" i="1"/>
  <c r="L498" i="1"/>
  <c r="L1282" i="1"/>
  <c r="L4558" i="1"/>
  <c r="L6194" i="1"/>
  <c r="L794" i="1"/>
  <c r="L5466" i="1"/>
  <c r="L6604" i="1"/>
  <c r="L5487" i="1"/>
  <c r="L345" i="1"/>
  <c r="L3888" i="1"/>
  <c r="L7203" i="1"/>
  <c r="L515" i="1"/>
  <c r="L4748" i="1"/>
  <c r="L1172" i="1"/>
  <c r="L1367" i="1"/>
  <c r="L2010" i="1"/>
  <c r="L4234" i="1"/>
  <c r="L2191" i="1"/>
  <c r="L1019" i="1"/>
  <c r="L4680" i="1"/>
  <c r="L2927" i="1"/>
  <c r="L1552" i="1"/>
  <c r="L6267" i="1"/>
  <c r="L8460" i="1"/>
  <c r="L6257" i="1"/>
  <c r="L663" i="1"/>
  <c r="L4283" i="1"/>
  <c r="L3579" i="1"/>
  <c r="L3050" i="1"/>
  <c r="L932" i="1"/>
  <c r="L570" i="1"/>
  <c r="L6566" i="1"/>
  <c r="L4498" i="1"/>
  <c r="L4811" i="1"/>
  <c r="L8206" i="1"/>
  <c r="L584" i="1"/>
  <c r="L3329" i="1"/>
  <c r="L7137" i="1"/>
  <c r="L1884" i="1"/>
  <c r="L6729" i="1"/>
  <c r="L3123" i="1"/>
  <c r="L8431" i="1"/>
  <c r="L3020" i="1"/>
  <c r="L7388" i="1"/>
  <c r="L6912" i="1"/>
  <c r="L5249" i="1"/>
  <c r="L2516" i="1"/>
  <c r="L2883" i="1"/>
  <c r="L1873" i="1"/>
  <c r="L5588" i="1"/>
  <c r="L1279" i="1"/>
  <c r="L7515" i="1"/>
  <c r="L8057" i="1"/>
  <c r="L2769" i="1"/>
  <c r="L1040" i="1"/>
  <c r="L6975" i="1"/>
  <c r="L3362" i="1"/>
  <c r="L6289" i="1"/>
  <c r="L4433" i="1"/>
  <c r="L2482" i="1"/>
  <c r="L2510" i="1"/>
  <c r="L4236" i="1"/>
  <c r="L2543" i="1"/>
  <c r="L3463" i="1"/>
  <c r="L6338" i="1"/>
  <c r="L7769" i="1"/>
  <c r="L6838" i="1"/>
  <c r="L6723" i="1"/>
  <c r="L7484" i="1"/>
  <c r="L4605" i="1"/>
  <c r="L1230" i="1"/>
  <c r="L8212" i="1"/>
  <c r="L485" i="1"/>
  <c r="L7869" i="1"/>
  <c r="L6527" i="1"/>
  <c r="L4108" i="1"/>
  <c r="L4086" i="1"/>
  <c r="L1256" i="1"/>
  <c r="L3774" i="1"/>
  <c r="L7860" i="1"/>
  <c r="L7443" i="1"/>
  <c r="L2830" i="1"/>
  <c r="L683" i="1"/>
  <c r="L7481" i="1"/>
  <c r="L6983" i="1"/>
  <c r="L5446" i="1"/>
  <c r="L3839" i="1"/>
  <c r="L4317" i="1"/>
  <c r="L1457" i="1"/>
  <c r="L5851" i="1"/>
  <c r="L4357" i="1"/>
  <c r="L243" i="1"/>
  <c r="L3409" i="1"/>
  <c r="L5558" i="1"/>
  <c r="L7820" i="1"/>
  <c r="L3926" i="1"/>
  <c r="L6501" i="1"/>
  <c r="L1297" i="1"/>
  <c r="L5491" i="1"/>
  <c r="L1716" i="1"/>
  <c r="L5595" i="1"/>
  <c r="L7615" i="1"/>
  <c r="L6518" i="1"/>
  <c r="L5031" i="1"/>
  <c r="L5564" i="1"/>
  <c r="L5338" i="1"/>
  <c r="L3137" i="1"/>
  <c r="L6918" i="1"/>
  <c r="L2943" i="1"/>
  <c r="L8085" i="1"/>
  <c r="L6925" i="1"/>
  <c r="L5947" i="1"/>
  <c r="L6301" i="1"/>
  <c r="L3519" i="1"/>
  <c r="L3513" i="1"/>
  <c r="L6327" i="1"/>
  <c r="L7999" i="1"/>
  <c r="L4350" i="1"/>
  <c r="L4157" i="1"/>
  <c r="L3554" i="1"/>
  <c r="L226" i="1"/>
  <c r="L5259" i="1"/>
  <c r="L5036" i="1"/>
  <c r="L892" i="1"/>
  <c r="L4806" i="1"/>
  <c r="L6663" i="1"/>
  <c r="L8322" i="1"/>
  <c r="L8053" i="1"/>
  <c r="L3290" i="1"/>
  <c r="L824" i="1"/>
  <c r="L7892" i="1"/>
  <c r="L8223" i="1"/>
  <c r="L8013" i="1"/>
  <c r="L3677" i="1"/>
  <c r="L4058" i="1"/>
  <c r="L5541" i="1"/>
  <c r="L7944" i="1"/>
  <c r="L1092" i="1"/>
  <c r="L6726" i="1"/>
  <c r="L6034" i="1"/>
  <c r="L6311" i="1"/>
  <c r="L8280" i="1"/>
  <c r="L3417" i="1"/>
  <c r="L2046" i="1"/>
  <c r="L119" i="1"/>
  <c r="L4644" i="1"/>
  <c r="L4772" i="1"/>
  <c r="L4098" i="1"/>
  <c r="L225" i="1"/>
  <c r="L4967" i="1"/>
  <c r="L5021" i="1"/>
  <c r="L7445" i="1"/>
  <c r="L1389" i="1"/>
  <c r="L6840" i="1"/>
  <c r="L660" i="1"/>
  <c r="L5276" i="1"/>
  <c r="L2523" i="1"/>
  <c r="L5277" i="1"/>
  <c r="L3635" i="1"/>
  <c r="L6560" i="1"/>
  <c r="L5400" i="1"/>
  <c r="L2495" i="1"/>
  <c r="L3108" i="1"/>
  <c r="L95" i="1"/>
  <c r="L6619" i="1"/>
  <c r="L3923" i="1"/>
  <c r="L127" i="1"/>
  <c r="L7801" i="1"/>
  <c r="L2020" i="1"/>
  <c r="L6889" i="1"/>
  <c r="L7928" i="1"/>
  <c r="L6271" i="1"/>
  <c r="L5225" i="1"/>
  <c r="L3568" i="1"/>
  <c r="L7429" i="1"/>
  <c r="L6874" i="1"/>
  <c r="L3150" i="1"/>
  <c r="L4510" i="1"/>
  <c r="L4667" i="1"/>
  <c r="L3028" i="1"/>
  <c r="L53" i="1"/>
  <c r="L382" i="1"/>
  <c r="L6718" i="1"/>
  <c r="L5010" i="1"/>
  <c r="L4062" i="1"/>
  <c r="L1853" i="1"/>
  <c r="L5381" i="1"/>
  <c r="L3424" i="1"/>
  <c r="L62" i="1"/>
  <c r="L3191" i="1"/>
  <c r="L2889" i="1"/>
  <c r="L628" i="1"/>
  <c r="L2240" i="1"/>
  <c r="L2858" i="1"/>
  <c r="L110" i="1"/>
  <c r="L3767" i="1"/>
  <c r="L632" i="1"/>
  <c r="L5568" i="1"/>
  <c r="L769" i="1"/>
  <c r="L2970" i="1"/>
  <c r="L7754" i="1"/>
  <c r="L5631" i="1"/>
  <c r="L5383" i="1"/>
  <c r="L6300" i="1"/>
  <c r="L6101" i="1"/>
  <c r="L7344" i="1"/>
  <c r="L4963" i="1"/>
  <c r="L6387" i="1"/>
  <c r="L4632" i="1"/>
  <c r="L8336" i="1"/>
  <c r="L4782" i="1"/>
  <c r="L5532" i="1"/>
  <c r="L6636" i="1"/>
  <c r="L4844" i="1"/>
  <c r="L4256" i="1"/>
  <c r="L271" i="1"/>
  <c r="L2236" i="1"/>
  <c r="L1377" i="1"/>
  <c r="L18" i="1"/>
  <c r="L2222" i="1"/>
  <c r="L2920" i="1"/>
  <c r="L3632" i="1"/>
  <c r="L6884" i="1"/>
  <c r="L379" i="1"/>
  <c r="L1280" i="1"/>
  <c r="L2548" i="1"/>
  <c r="L4220" i="1"/>
  <c r="L172" i="1"/>
  <c r="L6292" i="1"/>
  <c r="L7499" i="1"/>
  <c r="L6669" i="1"/>
  <c r="L4311" i="1"/>
  <c r="L4052" i="1"/>
  <c r="L884" i="1"/>
  <c r="L2866" i="1"/>
  <c r="L6049" i="1"/>
  <c r="L3672" i="1"/>
  <c r="L2838" i="1"/>
  <c r="L4685" i="1"/>
  <c r="L4977" i="1"/>
  <c r="L7467" i="1"/>
  <c r="L5941" i="1"/>
  <c r="L2340" i="1"/>
  <c r="L6003" i="1"/>
  <c r="L1224" i="1"/>
  <c r="L2937" i="1"/>
  <c r="L1702" i="1"/>
  <c r="L5862" i="1"/>
  <c r="L5018" i="1"/>
  <c r="L3372" i="1"/>
  <c r="L6116" i="1"/>
  <c r="L1789" i="1"/>
  <c r="L1706" i="1"/>
  <c r="L438" i="1"/>
  <c r="L4747" i="1"/>
  <c r="L3609" i="1"/>
  <c r="L4740" i="1"/>
  <c r="L4312" i="1"/>
  <c r="L1566" i="1"/>
  <c r="L1588" i="1"/>
  <c r="L2043" i="1"/>
  <c r="L3247" i="1"/>
  <c r="L5919" i="1"/>
  <c r="L2867" i="1"/>
  <c r="L718" i="1"/>
  <c r="L868" i="1"/>
  <c r="L2283" i="1"/>
  <c r="L2141" i="1"/>
  <c r="L8120" i="1"/>
  <c r="L1164" i="1"/>
  <c r="L5019" i="1"/>
  <c r="L7931" i="1"/>
  <c r="L145" i="1"/>
  <c r="L3709" i="1"/>
  <c r="L4665" i="1"/>
  <c r="L7937" i="1"/>
  <c r="L6533" i="1"/>
  <c r="L2629" i="1"/>
  <c r="L1954" i="1"/>
  <c r="L3399" i="1"/>
  <c r="L7858" i="1"/>
  <c r="L7398" i="1"/>
  <c r="L5870" i="1"/>
  <c r="L6921" i="1"/>
  <c r="L3477" i="1"/>
  <c r="L7168" i="1"/>
  <c r="L3523" i="1"/>
  <c r="L6814" i="1"/>
  <c r="L5513" i="1"/>
  <c r="L685" i="1"/>
  <c r="L189" i="1"/>
  <c r="L8470" i="1"/>
  <c r="L3552" i="1"/>
  <c r="L4776" i="1"/>
  <c r="L3189" i="1"/>
  <c r="L52" i="1"/>
  <c r="L5113" i="1"/>
  <c r="L556" i="1"/>
  <c r="L3469" i="1"/>
  <c r="L7956" i="1"/>
  <c r="L614" i="1"/>
  <c r="L3715" i="1"/>
  <c r="L2062" i="1"/>
  <c r="L3572" i="1"/>
  <c r="L5398" i="1"/>
  <c r="L7784" i="1"/>
  <c r="L3907" i="1"/>
  <c r="L7561" i="1"/>
  <c r="L7437" i="1"/>
  <c r="L1494" i="1"/>
  <c r="L4064" i="1"/>
  <c r="L767" i="1"/>
  <c r="L854" i="1"/>
  <c r="L2522" i="1"/>
  <c r="L2057" i="1"/>
  <c r="L5911" i="1"/>
  <c r="L2256" i="1"/>
  <c r="L6183" i="1"/>
  <c r="L5791" i="1"/>
  <c r="L3741" i="1"/>
  <c r="L4036" i="1"/>
  <c r="L54" i="1"/>
  <c r="L875" i="1"/>
  <c r="L2158" i="1"/>
  <c r="L4980" i="1"/>
  <c r="L5592" i="1"/>
  <c r="L5337" i="1"/>
  <c r="L2819" i="1"/>
  <c r="L2296" i="1"/>
  <c r="L4330" i="1"/>
  <c r="L435" i="1"/>
  <c r="L1942" i="1"/>
  <c r="L3595" i="1"/>
  <c r="L3313" i="1"/>
  <c r="L6682" i="1"/>
  <c r="L6030" i="1"/>
  <c r="L1159" i="1"/>
  <c r="L2444" i="1"/>
  <c r="L7018" i="1"/>
  <c r="L4625" i="1"/>
  <c r="L1496" i="1"/>
  <c r="L2662" i="1"/>
  <c r="L133" i="1"/>
  <c r="L8096" i="1"/>
  <c r="L7230" i="1"/>
  <c r="L7474" i="1"/>
  <c r="L4085" i="1"/>
  <c r="L2349" i="1"/>
  <c r="L4758" i="1"/>
  <c r="L5599" i="1"/>
  <c r="L2478" i="1"/>
  <c r="L4168" i="1"/>
  <c r="L347" i="1"/>
  <c r="L4830" i="1"/>
  <c r="L281" i="1"/>
  <c r="L3919" i="1"/>
  <c r="L7685" i="1"/>
  <c r="L1963" i="1"/>
  <c r="L2248" i="1"/>
  <c r="L4072" i="1"/>
  <c r="L7246" i="1"/>
  <c r="L3088" i="1"/>
  <c r="L144" i="1"/>
  <c r="L665" i="1"/>
  <c r="L4965" i="1"/>
  <c r="L1067" i="1"/>
  <c r="L1492" i="1"/>
  <c r="L2567" i="1"/>
  <c r="L7007" i="1"/>
  <c r="L278" i="1"/>
  <c r="L4813" i="1"/>
  <c r="L7635" i="1"/>
  <c r="L445" i="1"/>
  <c r="L14" i="1"/>
  <c r="L8488" i="1"/>
  <c r="L7750" i="1"/>
  <c r="L1613" i="1"/>
  <c r="L2585" i="1"/>
  <c r="L6468" i="1"/>
  <c r="L34" i="1"/>
  <c r="L2489" i="1"/>
  <c r="L6296" i="1"/>
  <c r="L3932" i="1"/>
  <c r="L4088" i="1"/>
  <c r="L3497" i="1"/>
  <c r="L3997" i="1"/>
  <c r="L2370" i="1"/>
  <c r="L927" i="1"/>
  <c r="L843" i="1"/>
  <c r="L179" i="1"/>
  <c r="L393" i="1"/>
  <c r="L19" i="1"/>
  <c r="L7632" i="1"/>
  <c r="L2752" i="1"/>
  <c r="L4070" i="1"/>
  <c r="L4847" i="1"/>
  <c r="L5100" i="1"/>
  <c r="L6676" i="1"/>
  <c r="L2636" i="1"/>
  <c r="L6315" i="1"/>
  <c r="L2627" i="1"/>
  <c r="L5294" i="1"/>
  <c r="L5507" i="1"/>
  <c r="L3128" i="1"/>
  <c r="L1435" i="1"/>
  <c r="L7013" i="1"/>
  <c r="L414" i="1"/>
  <c r="L7111" i="1"/>
  <c r="L7477" i="1"/>
  <c r="L8275" i="1"/>
  <c r="L5684" i="1"/>
  <c r="L8393" i="1"/>
  <c r="L6051" i="1"/>
  <c r="L4860" i="1"/>
  <c r="L4536" i="1"/>
  <c r="L4303" i="1"/>
  <c r="L1978" i="1"/>
  <c r="L2121" i="1"/>
  <c r="L1258" i="1"/>
  <c r="L6800" i="1"/>
  <c r="L7464" i="1"/>
  <c r="L4727" i="1"/>
  <c r="L8310" i="1"/>
  <c r="L7451" i="1"/>
  <c r="L2456" i="1"/>
  <c r="L4243" i="1"/>
  <c r="L1458" i="1"/>
  <c r="L4626" i="1"/>
  <c r="L6302" i="1"/>
  <c r="L2172" i="1"/>
  <c r="L7578" i="1"/>
  <c r="L5714" i="1"/>
  <c r="L1017" i="1"/>
  <c r="L7565" i="1"/>
  <c r="L2637" i="1"/>
  <c r="L103" i="1"/>
  <c r="L8104" i="1"/>
  <c r="L754" i="1"/>
  <c r="L2453" i="1"/>
  <c r="L2450" i="1"/>
  <c r="L582" i="1"/>
  <c r="L1373" i="1"/>
  <c r="L3416" i="1"/>
  <c r="L492" i="1"/>
  <c r="L2381" i="1"/>
  <c r="L3366" i="1"/>
  <c r="L1204" i="1"/>
  <c r="L3885" i="1"/>
  <c r="L5857" i="1"/>
  <c r="L8232" i="1"/>
  <c r="L8031" i="1"/>
  <c r="L6103" i="1"/>
  <c r="L4905" i="1"/>
  <c r="L3738" i="1"/>
  <c r="L5246" i="1"/>
  <c r="L2148" i="1"/>
  <c r="L7779" i="1"/>
  <c r="L4566" i="1"/>
  <c r="L5025" i="1"/>
  <c r="L3875" i="1"/>
  <c r="L7213" i="1"/>
  <c r="L490" i="1"/>
  <c r="L7446" i="1"/>
  <c r="L31" i="1"/>
  <c r="L6658" i="1"/>
  <c r="L1869" i="1"/>
  <c r="L941" i="1"/>
  <c r="L5260" i="1"/>
  <c r="L3364" i="1"/>
  <c r="L6186" i="1"/>
  <c r="L4657" i="1"/>
  <c r="L601" i="1"/>
  <c r="L3641" i="1"/>
  <c r="L63" i="1"/>
  <c r="L5089" i="1"/>
  <c r="L5057" i="1"/>
  <c r="L8107" i="1"/>
  <c r="L573" i="1"/>
  <c r="L5681" i="1"/>
  <c r="L2326" i="1"/>
  <c r="L5693" i="1"/>
  <c r="L6497" i="1"/>
  <c r="L7646" i="1"/>
  <c r="L2275" i="1"/>
  <c r="L467" i="1"/>
  <c r="L1403" i="1"/>
  <c r="L5152" i="1"/>
  <c r="L5312" i="1"/>
  <c r="L7724" i="1"/>
  <c r="L555" i="1"/>
  <c r="L5114" i="1"/>
  <c r="L8045" i="1"/>
  <c r="L7377" i="1"/>
  <c r="L2696" i="1"/>
  <c r="L8022" i="1"/>
  <c r="L6032" i="1"/>
  <c r="L234" i="1"/>
  <c r="L2986" i="1"/>
  <c r="L8491" i="1"/>
  <c r="L8052" i="1"/>
  <c r="L4837" i="1"/>
  <c r="L6159" i="1"/>
  <c r="L147" i="1"/>
  <c r="L922" i="1"/>
  <c r="L2514" i="1"/>
  <c r="L64" i="1"/>
  <c r="L5112" i="1"/>
  <c r="L3799" i="1"/>
  <c r="L3720" i="1"/>
  <c r="L1780" i="1"/>
  <c r="L828" i="1"/>
  <c r="L3769" i="1"/>
  <c r="L4471" i="1"/>
  <c r="L319" i="1"/>
  <c r="L6957" i="1"/>
  <c r="L8084" i="1"/>
  <c r="L4760" i="1"/>
  <c r="L466" i="1"/>
  <c r="L4437" i="1"/>
  <c r="L2431" i="1"/>
  <c r="L6955" i="1"/>
  <c r="L8041" i="1"/>
  <c r="L5129" i="1"/>
  <c r="L1267" i="1"/>
  <c r="L7414" i="1"/>
  <c r="L2659" i="1"/>
  <c r="L6413" i="1"/>
  <c r="L7624" i="1"/>
  <c r="L1773" i="1"/>
  <c r="L8383" i="1"/>
  <c r="L5767" i="1"/>
  <c r="L1656" i="1"/>
  <c r="L2667" i="1"/>
  <c r="L5636" i="1"/>
  <c r="L4674" i="1"/>
  <c r="L2226" i="1"/>
  <c r="L378" i="1"/>
  <c r="L664" i="1"/>
  <c r="L8150" i="1"/>
  <c r="L6491" i="1"/>
  <c r="L733" i="1"/>
  <c r="L7524" i="1"/>
  <c r="L7703" i="1"/>
  <c r="L1729" i="1"/>
  <c r="L8375" i="1"/>
  <c r="L8246" i="1"/>
  <c r="L3155" i="1"/>
  <c r="L4389" i="1"/>
  <c r="L5462" i="1"/>
  <c r="L3977" i="1"/>
  <c r="L6105" i="1"/>
  <c r="L4310" i="1"/>
  <c r="L851" i="1"/>
  <c r="L7666" i="1"/>
  <c r="L8502" i="1"/>
  <c r="L5482" i="1"/>
  <c r="L2705" i="1"/>
  <c r="L6163" i="1"/>
  <c r="L6432" i="1"/>
  <c r="L2780" i="1"/>
  <c r="L5297" i="1"/>
  <c r="L7610" i="1"/>
  <c r="L3438" i="1"/>
  <c r="L3838" i="1"/>
  <c r="L3038" i="1"/>
  <c r="L2178" i="1"/>
  <c r="L613" i="1"/>
  <c r="L4927" i="1"/>
  <c r="L135" i="1"/>
  <c r="L3551" i="1"/>
  <c r="L1341" i="1"/>
  <c r="L2912" i="1"/>
  <c r="L1794" i="1"/>
  <c r="L3203" i="1"/>
  <c r="L7376" i="1"/>
  <c r="L6526" i="1"/>
  <c r="L7346" i="1"/>
  <c r="L1427" i="1"/>
  <c r="L3831" i="1"/>
  <c r="L7212" i="1"/>
  <c r="L4972" i="1"/>
  <c r="L2155" i="1"/>
  <c r="L2534" i="1"/>
  <c r="L5008" i="1"/>
  <c r="L1937" i="1"/>
  <c r="L5839" i="1"/>
  <c r="L4004" i="1"/>
  <c r="L76" i="1"/>
  <c r="L1827" i="1"/>
  <c r="L7027" i="1"/>
  <c r="L5139" i="1"/>
  <c r="L6031" i="1"/>
  <c r="L2239" i="1"/>
  <c r="L6763" i="1"/>
  <c r="L7302" i="1"/>
  <c r="L2816" i="1"/>
  <c r="L5811" i="1"/>
  <c r="L6337" i="1"/>
  <c r="L1642" i="1"/>
  <c r="L7910" i="1"/>
  <c r="L5907" i="1"/>
  <c r="L5196" i="1"/>
  <c r="L5322" i="1"/>
  <c r="L5167" i="1"/>
  <c r="L820" i="1"/>
  <c r="L2393" i="1"/>
  <c r="L6238" i="1"/>
  <c r="L366" i="1"/>
  <c r="L1079" i="1"/>
  <c r="L7654" i="1"/>
  <c r="L3098" i="1"/>
  <c r="L2199" i="1"/>
  <c r="L6252" i="1"/>
  <c r="L437" i="1"/>
  <c r="L6720" i="1"/>
  <c r="L6690" i="1"/>
  <c r="L3461" i="1"/>
  <c r="L5926" i="1"/>
  <c r="L6834" i="1"/>
  <c r="L283" i="1"/>
  <c r="L4541" i="1"/>
  <c r="L1622" i="1"/>
  <c r="L7205" i="1"/>
  <c r="L1742" i="1"/>
  <c r="L7877" i="1"/>
  <c r="L2554" i="1"/>
  <c r="L4990" i="1"/>
  <c r="L3637" i="1"/>
  <c r="L3694" i="1"/>
  <c r="L7245" i="1"/>
  <c r="L7248" i="1"/>
  <c r="L423" i="1"/>
  <c r="L5258" i="1"/>
  <c r="L5898" i="1"/>
  <c r="L6313" i="1"/>
  <c r="L3601" i="1"/>
  <c r="L7538" i="1"/>
  <c r="L1580" i="1"/>
  <c r="L6885" i="1"/>
  <c r="L8345" i="1"/>
  <c r="L8105" i="1"/>
  <c r="L3812" i="1"/>
  <c r="L6028" i="1"/>
  <c r="L3647" i="1"/>
  <c r="L5206" i="1"/>
  <c r="L338" i="1"/>
  <c r="L7074" i="1"/>
  <c r="L930" i="1"/>
  <c r="L286" i="1"/>
  <c r="L5251" i="1"/>
  <c r="L1685" i="1"/>
  <c r="L1020" i="1"/>
  <c r="L4559" i="1"/>
  <c r="L626" i="1"/>
  <c r="L325" i="1"/>
  <c r="L5959" i="1"/>
  <c r="L1602" i="1"/>
  <c r="L3395" i="1"/>
  <c r="L809" i="1"/>
  <c r="L4380" i="1"/>
  <c r="L3938" i="1"/>
  <c r="L3001" i="1"/>
  <c r="L5829" i="1"/>
  <c r="L8071" i="1"/>
  <c r="L2457" i="1"/>
  <c r="L3311" i="1"/>
  <c r="L8106" i="1"/>
  <c r="L3130" i="1"/>
  <c r="L4099" i="1"/>
  <c r="L4907" i="1"/>
  <c r="L4104" i="1"/>
  <c r="L2" i="1"/>
  <c r="L3668" i="1"/>
  <c r="L4936" i="1"/>
  <c r="L6883" i="1"/>
  <c r="L3138" i="1"/>
  <c r="L712" i="1"/>
  <c r="L3243" i="1"/>
  <c r="L4121" i="1"/>
  <c r="L3165" i="1"/>
  <c r="L4445" i="1"/>
  <c r="L115" i="1"/>
  <c r="L1056" i="1"/>
  <c r="L542" i="1"/>
  <c r="L1772" i="1"/>
  <c r="L5087" i="1"/>
  <c r="L3988" i="1"/>
  <c r="L3339" i="1"/>
  <c r="L45" i="1"/>
  <c r="L2561" i="1"/>
  <c r="L3467" i="1"/>
  <c r="L5496" i="1"/>
  <c r="L2848" i="1"/>
  <c r="L6866" i="1"/>
  <c r="L5453" i="1"/>
  <c r="L7258" i="1"/>
  <c r="L719" i="1"/>
  <c r="L656" i="1"/>
  <c r="L778" i="1"/>
  <c r="L265" i="1"/>
  <c r="L7764" i="1"/>
  <c r="L8424" i="1"/>
  <c r="L1548" i="1"/>
  <c r="L1413" i="1"/>
  <c r="L1970" i="1"/>
  <c r="L2907" i="1"/>
  <c r="L3306" i="1"/>
  <c r="L1365" i="1"/>
  <c r="L8247" i="1"/>
  <c r="L2394" i="1"/>
  <c r="L217" i="1"/>
  <c r="L1841" i="1"/>
  <c r="L5439" i="1"/>
  <c r="L7740" i="1"/>
  <c r="L1083" i="1"/>
  <c r="L8185" i="1"/>
  <c r="L7020" i="1"/>
  <c r="L3980" i="1"/>
  <c r="L1149" i="1"/>
  <c r="L4199" i="1"/>
  <c r="L5230" i="1"/>
  <c r="L521" i="1"/>
  <c r="L363" i="1"/>
  <c r="L1360" i="1"/>
  <c r="L4650" i="1"/>
  <c r="L1516" i="1"/>
  <c r="L4526" i="1"/>
  <c r="L599" i="1"/>
  <c r="L5145" i="1"/>
  <c r="L8459" i="1"/>
  <c r="L8403" i="1"/>
  <c r="L2935" i="1"/>
  <c r="L6391" i="1"/>
  <c r="L8032" i="1"/>
  <c r="L1374" i="1"/>
  <c r="L3073" i="1"/>
  <c r="L8515" i="1"/>
  <c r="L8507" i="1"/>
  <c r="L28" i="1"/>
  <c r="L4546" i="1"/>
  <c r="L5696" i="1"/>
  <c r="L3352" i="1"/>
  <c r="L6297" i="1"/>
  <c r="L1595" i="1"/>
  <c r="L7456" i="1"/>
  <c r="L2100" i="1"/>
  <c r="L122" i="1"/>
  <c r="L1464" i="1"/>
  <c r="L4904" i="1"/>
  <c r="L7891" i="1"/>
  <c r="L726" i="1"/>
  <c r="L5296" i="1"/>
  <c r="L8371" i="1"/>
  <c r="L4244" i="1"/>
  <c r="L2147" i="1"/>
  <c r="L7354" i="1"/>
  <c r="L8153" i="1"/>
  <c r="L6828" i="1"/>
  <c r="L32" i="1"/>
  <c r="L7109" i="1"/>
  <c r="L5218" i="1"/>
  <c r="L1021" i="1"/>
  <c r="L3131" i="1"/>
  <c r="L7016" i="1"/>
  <c r="L7570" i="1"/>
  <c r="L8341" i="1"/>
  <c r="L4315" i="1"/>
  <c r="L7262" i="1"/>
  <c r="L2572" i="1"/>
  <c r="L6521" i="1"/>
  <c r="L5746" i="1"/>
  <c r="L1395" i="1"/>
  <c r="L6744" i="1"/>
  <c r="L8435" i="1"/>
  <c r="L6738" i="1"/>
  <c r="L1300" i="1"/>
  <c r="L3273" i="1"/>
  <c r="L8324" i="1"/>
  <c r="L3755" i="1"/>
  <c r="L4376" i="1"/>
  <c r="L7917" i="1"/>
  <c r="L4852" i="1"/>
  <c r="L2903" i="1"/>
  <c r="L4178" i="1"/>
  <c r="L6829" i="1"/>
  <c r="L2407" i="1"/>
  <c r="L3806" i="1"/>
  <c r="L175" i="1"/>
  <c r="L284" i="1"/>
  <c r="L2098" i="1"/>
  <c r="L7831" i="1"/>
  <c r="L6011" i="1"/>
  <c r="L5649" i="1"/>
  <c r="L4081" i="1"/>
  <c r="L5359" i="1"/>
  <c r="L4486" i="1"/>
  <c r="L901" i="1"/>
  <c r="L5635" i="1"/>
  <c r="L2623" i="1"/>
  <c r="L1791" i="1"/>
  <c r="L1113" i="1"/>
  <c r="L3012" i="1"/>
  <c r="L5238" i="1"/>
  <c r="L2941" i="1"/>
  <c r="L5670" i="1"/>
  <c r="L1052" i="1"/>
  <c r="L6587" i="1"/>
  <c r="L7051" i="1"/>
  <c r="L4596" i="1"/>
  <c r="L5792" i="1"/>
  <c r="L8463" i="1"/>
  <c r="L2703" i="1"/>
  <c r="L7542" i="1"/>
  <c r="L2432" i="1"/>
  <c r="L2473" i="1"/>
  <c r="L7033" i="1"/>
  <c r="L3802" i="1"/>
  <c r="L2266" i="1"/>
  <c r="L4630" i="1"/>
  <c r="L2537" i="1"/>
  <c r="L2292" i="1"/>
  <c r="L5118" i="1"/>
  <c r="L8003" i="1"/>
  <c r="L5135" i="1"/>
  <c r="L6611" i="1"/>
  <c r="L7065" i="1"/>
  <c r="L4789" i="1"/>
  <c r="L644" i="1"/>
  <c r="L8292" i="1"/>
  <c r="L7551" i="1"/>
  <c r="L7271" i="1"/>
  <c r="L4084" i="1"/>
  <c r="L2404" i="1"/>
  <c r="L4855" i="1"/>
  <c r="L7024" i="1"/>
  <c r="L3281" i="1"/>
  <c r="L6274" i="1"/>
  <c r="L3478" i="1"/>
  <c r="L7401" i="1"/>
  <c r="L5216" i="1"/>
  <c r="L2133" i="1"/>
  <c r="L3507" i="1"/>
  <c r="L2247" i="1"/>
  <c r="L5039" i="1"/>
  <c r="L2895" i="1"/>
  <c r="L2993" i="1"/>
  <c r="L6693" i="1"/>
  <c r="L88" i="1"/>
  <c r="L5797" i="1"/>
  <c r="L541" i="1"/>
  <c r="L5377" i="1"/>
  <c r="L8517" i="1"/>
  <c r="L4216" i="1"/>
  <c r="L7450" i="1"/>
  <c r="L5868" i="1"/>
  <c r="L732" i="1"/>
  <c r="L522" i="1"/>
  <c r="L791" i="1"/>
  <c r="L757" i="1"/>
  <c r="L3918" i="1"/>
  <c r="L3599" i="1"/>
  <c r="L630" i="1"/>
  <c r="L8356" i="1"/>
  <c r="L2026" i="1"/>
  <c r="L7922" i="1"/>
  <c r="L802" i="1"/>
  <c r="L6935" i="1"/>
  <c r="L4939" i="1"/>
  <c r="L530" i="1"/>
  <c r="L760" i="1"/>
  <c r="L4367" i="1"/>
  <c r="L5999" i="1"/>
  <c r="L6917" i="1"/>
  <c r="L4530" i="1"/>
  <c r="L6305" i="1"/>
  <c r="L2263" i="1"/>
  <c r="L7883" i="1"/>
  <c r="L5672" i="1"/>
  <c r="L7457" i="1"/>
  <c r="L5236" i="1"/>
  <c r="L8058" i="1"/>
  <c r="L1931" i="1"/>
  <c r="L7317" i="1"/>
  <c r="L5106" i="1"/>
  <c r="L5445" i="1"/>
  <c r="L5788" i="1"/>
  <c r="L2471" i="1"/>
  <c r="L7088" i="1"/>
  <c r="L2105" i="1"/>
  <c r="L7890" i="1"/>
  <c r="L2009" i="1"/>
  <c r="L6414" i="1"/>
  <c r="L1935" i="1"/>
  <c r="L4873" i="1"/>
  <c r="L3250" i="1"/>
  <c r="L274" i="1"/>
  <c r="L1658" i="1"/>
  <c r="L2961" i="1"/>
  <c r="L5754" i="1"/>
  <c r="L830" i="1"/>
  <c r="L7904" i="1"/>
  <c r="L3080" i="1"/>
  <c r="L4415" i="1"/>
  <c r="L3302" i="1"/>
  <c r="L3712" i="1"/>
  <c r="L2817" i="1"/>
  <c r="L2429" i="1"/>
  <c r="L6801" i="1"/>
  <c r="L546" i="1"/>
  <c r="L3621" i="1"/>
  <c r="L3051" i="1"/>
  <c r="L3903" i="1"/>
  <c r="L900" i="1"/>
  <c r="L6359" i="1"/>
  <c r="L5683" i="1"/>
  <c r="L389" i="1"/>
  <c r="L1184" i="1"/>
  <c r="L2428" i="1"/>
  <c r="L6980" i="1"/>
  <c r="L131" i="1"/>
  <c r="L1006" i="1"/>
  <c r="L4021" i="1"/>
  <c r="L6157" i="1"/>
  <c r="L5576" i="1"/>
  <c r="L3623" i="1"/>
  <c r="L5877" i="1"/>
  <c r="L7032" i="1"/>
  <c r="L480" i="1"/>
  <c r="L8430" i="1"/>
  <c r="L449" i="1"/>
  <c r="L2124" i="1"/>
  <c r="L8455" i="1"/>
  <c r="L1823" i="1"/>
  <c r="L1146" i="1"/>
  <c r="L748" i="1"/>
  <c r="L1795" i="1"/>
  <c r="L5370" i="1"/>
  <c r="L7343" i="1"/>
  <c r="L5394" i="1"/>
  <c r="L196" i="1"/>
  <c r="L6618" i="1"/>
  <c r="L4427" i="1"/>
  <c r="L2410" i="1"/>
  <c r="L5587" i="1"/>
  <c r="L5650" i="1"/>
  <c r="L5867" i="1"/>
  <c r="L5115" i="1"/>
  <c r="L7068" i="1"/>
  <c r="L6551" i="1"/>
  <c r="L1505" i="1"/>
  <c r="L4609" i="1"/>
  <c r="L5292" i="1"/>
  <c r="L1390" i="1"/>
  <c r="L288" i="1"/>
  <c r="L5915" i="1"/>
  <c r="L1948" i="1"/>
  <c r="L5430" i="1"/>
  <c r="L4063" i="1"/>
  <c r="L6180" i="1"/>
  <c r="L6575" i="1"/>
  <c r="L7284" i="1"/>
  <c r="L7569" i="1"/>
  <c r="L5678" i="1"/>
  <c r="L3987" i="1"/>
  <c r="L5333" i="1"/>
  <c r="L1449" i="1"/>
  <c r="L3698" i="1"/>
  <c r="L239" i="1"/>
  <c r="L7857" i="1"/>
  <c r="L443" i="1"/>
  <c r="L4318" i="1"/>
  <c r="L7093" i="1"/>
  <c r="L7664" i="1"/>
  <c r="L5269" i="1"/>
  <c r="L6798" i="1"/>
  <c r="L3403" i="1"/>
  <c r="L1563" i="1"/>
  <c r="L7" i="1"/>
  <c r="L2049" i="1"/>
  <c r="L1852" i="1"/>
  <c r="L1466" i="1"/>
  <c r="L6125" i="1"/>
  <c r="L4960" i="1"/>
  <c r="L4210" i="1"/>
  <c r="L87" i="1"/>
  <c r="L6382" i="1"/>
  <c r="L477" i="1"/>
  <c r="L3577" i="1"/>
  <c r="L3056" i="1"/>
  <c r="L4246" i="1"/>
  <c r="L1750" i="1"/>
  <c r="L408" i="1"/>
  <c r="L6398" i="1"/>
  <c r="L4266" i="1"/>
  <c r="L7609" i="1"/>
  <c r="L4629" i="1"/>
  <c r="L2774" i="1"/>
  <c r="L3145" i="1"/>
  <c r="L6906" i="1"/>
  <c r="L7886" i="1"/>
  <c r="L5565" i="1"/>
  <c r="L1848" i="1"/>
  <c r="L3179" i="1"/>
  <c r="L1739" i="1"/>
  <c r="L5173" i="1"/>
  <c r="L6695" i="1"/>
  <c r="L1659" i="1"/>
  <c r="L7913" i="1"/>
  <c r="L2606" i="1"/>
  <c r="L554" i="1"/>
  <c r="L48" i="1"/>
  <c r="L426" i="1"/>
  <c r="L339" i="1"/>
  <c r="L7357" i="1"/>
  <c r="L4554" i="1"/>
  <c r="L2868" i="1"/>
  <c r="L1084" i="1"/>
  <c r="L1570" i="1"/>
  <c r="L7217" i="1"/>
  <c r="L5983" i="1"/>
  <c r="L3405" i="1"/>
  <c r="L7819" i="1"/>
  <c r="L2379" i="1"/>
  <c r="L3076" i="1"/>
  <c r="L841" i="1"/>
  <c r="L2463" i="1"/>
  <c r="L3796" i="1"/>
  <c r="L5472" i="1"/>
  <c r="L7353" i="1"/>
  <c r="L4038" i="1"/>
  <c r="L8239" i="1"/>
  <c r="L1451" i="1"/>
  <c r="L3716" i="1"/>
  <c r="L5750" i="1"/>
  <c r="L6138" i="1"/>
  <c r="L8080" i="1"/>
  <c r="L4552" i="1"/>
  <c r="L4130" i="1"/>
  <c r="L5414" i="1"/>
  <c r="L3966" i="1"/>
  <c r="L3114" i="1"/>
  <c r="L4808" i="1"/>
  <c r="L870" i="1"/>
  <c r="L2269" i="1"/>
  <c r="L3768" i="1"/>
  <c r="L2362" i="1"/>
  <c r="L2134" i="1"/>
  <c r="L8286" i="1"/>
  <c r="L1623" i="1"/>
  <c r="L4899" i="1"/>
  <c r="L1383" i="1"/>
  <c r="L3708" i="1"/>
  <c r="L5431" i="1"/>
  <c r="L8016" i="1"/>
  <c r="L1462" i="1"/>
  <c r="L6099" i="1"/>
  <c r="L6689" i="1"/>
  <c r="L3871" i="1"/>
  <c r="L2365" i="1"/>
  <c r="L2876" i="1"/>
  <c r="L919" i="1"/>
  <c r="L5997" i="1"/>
  <c r="L341" i="1"/>
  <c r="L1405" i="1"/>
  <c r="L5204" i="1"/>
  <c r="L8028" i="1"/>
  <c r="L5723" i="1"/>
  <c r="L7154" i="1"/>
  <c r="L1027" i="1"/>
  <c r="L7370" i="1"/>
  <c r="L765" i="1"/>
  <c r="L5497" i="1"/>
  <c r="L8263" i="1"/>
  <c r="L4886" i="1"/>
  <c r="L3732" i="1"/>
  <c r="L8380" i="1"/>
  <c r="L8201" i="1"/>
  <c r="L716" i="1"/>
  <c r="L5097" i="1"/>
  <c r="L3584" i="1"/>
  <c r="L479" i="1"/>
  <c r="L4097" i="1"/>
  <c r="L6622" i="1"/>
  <c r="L5738" i="1"/>
  <c r="L7121" i="1"/>
  <c r="L8213" i="1"/>
  <c r="L7500" i="1"/>
  <c r="L5529" i="1"/>
  <c r="L1228" i="1"/>
  <c r="L5458" i="1"/>
  <c r="L731" i="1"/>
  <c r="L6978" i="1"/>
  <c r="L2947" i="1"/>
  <c r="L8140" i="1"/>
  <c r="L4387" i="1"/>
  <c r="L116" i="1"/>
  <c r="L6972" i="1"/>
  <c r="L5030" i="1"/>
  <c r="L4892" i="1"/>
  <c r="L1740" i="1"/>
  <c r="L562" i="1"/>
  <c r="L951" i="1"/>
  <c r="L3868" i="1"/>
  <c r="L5904" i="1"/>
  <c r="L6161" i="1"/>
  <c r="L5698" i="1"/>
  <c r="L3378" i="1"/>
  <c r="L1329" i="1"/>
  <c r="L5548" i="1"/>
  <c r="L3259" i="1"/>
  <c r="L3177" i="1"/>
  <c r="L8007" i="1"/>
  <c r="L3555" i="1"/>
  <c r="L6565" i="1"/>
  <c r="L2832" i="1"/>
  <c r="L838" i="1"/>
  <c r="L1559" i="1"/>
  <c r="L6979" i="1"/>
  <c r="L5023" i="1"/>
  <c r="L5503" i="1"/>
  <c r="L7453" i="1"/>
  <c r="L5120" i="1"/>
  <c r="L4263" i="1"/>
  <c r="L7873" i="1"/>
  <c r="L2831" i="1"/>
  <c r="L5598" i="1"/>
  <c r="L4160" i="1"/>
  <c r="L6771" i="1"/>
  <c r="L238" i="1"/>
  <c r="L5528" i="1"/>
  <c r="L5022" i="1"/>
  <c r="L3614" i="1"/>
  <c r="L8210" i="1"/>
  <c r="L4639" i="1"/>
  <c r="L6634" i="1"/>
  <c r="L5163" i="1"/>
  <c r="L5922" i="1"/>
  <c r="L1143" i="1"/>
  <c r="L3255" i="1"/>
  <c r="L1972" i="1"/>
  <c r="L3661" i="1"/>
  <c r="L793" i="1"/>
  <c r="L7687" i="1"/>
  <c r="L1886" i="1"/>
  <c r="L1513" i="1"/>
  <c r="L3363" i="1"/>
  <c r="L2574" i="1"/>
  <c r="L1904" i="1"/>
  <c r="L6824" i="1"/>
  <c r="L1817" i="1"/>
  <c r="L5878" i="1"/>
  <c r="L6216" i="1"/>
  <c r="L7218" i="1"/>
  <c r="L5425" i="1"/>
  <c r="L37" i="1"/>
  <c r="L5474" i="1"/>
  <c r="L3303" i="1"/>
  <c r="L7981" i="1"/>
  <c r="L8446" i="1"/>
  <c r="L7601" i="1"/>
  <c r="L6377" i="1"/>
  <c r="L2555" i="1"/>
  <c r="L7009" i="1"/>
  <c r="L7642" i="1"/>
  <c r="L4805" i="1"/>
  <c r="L3705" i="1"/>
  <c r="L2445" i="1"/>
  <c r="L3516" i="1"/>
  <c r="L1199" i="1"/>
  <c r="L4167" i="1"/>
  <c r="L3376" i="1"/>
  <c r="L3034" i="1"/>
  <c r="L805" i="1"/>
  <c r="L6645" i="1"/>
  <c r="L3539" i="1"/>
  <c r="L1737" i="1"/>
  <c r="L504" i="1"/>
  <c r="L4232" i="1"/>
  <c r="L2818" i="1"/>
  <c r="L2225" i="1"/>
  <c r="L8355" i="1"/>
  <c r="L4528" i="1"/>
  <c r="L1979" i="1"/>
  <c r="L5661" i="1"/>
  <c r="L3737" i="1"/>
  <c r="L1097" i="1"/>
  <c r="L5412" i="1"/>
  <c r="L5873" i="1"/>
  <c r="L7783" i="1"/>
  <c r="L7066" i="1"/>
  <c r="L7704" i="1"/>
  <c r="L7563" i="1"/>
  <c r="L5761" i="1"/>
  <c r="L5859" i="1"/>
  <c r="L1678" i="1"/>
  <c r="L8" i="1"/>
  <c r="L7416" i="1"/>
  <c r="L4944" i="1"/>
  <c r="L2184" i="1"/>
  <c r="L8509" i="1"/>
  <c r="L1171" i="1"/>
  <c r="L15" i="1"/>
  <c r="L6522" i="1"/>
  <c r="L4529" i="1"/>
  <c r="L7393" i="1"/>
  <c r="L4849" i="1"/>
  <c r="L2988" i="1"/>
  <c r="L6098" i="1"/>
  <c r="L3762" i="1"/>
  <c r="L2040" i="1"/>
  <c r="L735" i="1"/>
  <c r="L881" i="1"/>
  <c r="L6416" i="1"/>
  <c r="L6192" i="1"/>
  <c r="L1119" i="1"/>
  <c r="L6242" i="1"/>
  <c r="L4569" i="1"/>
  <c r="L26" i="1"/>
  <c r="L4723" i="1"/>
  <c r="L3840" i="1"/>
  <c r="L8397" i="1"/>
  <c r="L1094" i="1"/>
  <c r="L6154" i="1"/>
  <c r="L4691" i="1"/>
  <c r="L4270" i="1"/>
  <c r="L2700" i="1"/>
  <c r="L2487" i="1"/>
  <c r="L4300" i="1"/>
  <c r="L6795" i="1"/>
  <c r="L6354" i="1"/>
  <c r="L7038" i="1"/>
  <c r="L8136" i="1"/>
  <c r="L2498" i="1"/>
  <c r="L5976" i="1"/>
  <c r="L7556" i="1"/>
  <c r="L256" i="1"/>
  <c r="L3192" i="1"/>
  <c r="L8361" i="1"/>
  <c r="L1778" i="1"/>
  <c r="L8267" i="1"/>
  <c r="L5846" i="1"/>
  <c r="L2217" i="1"/>
  <c r="L5874" i="1"/>
  <c r="L2264" i="1"/>
  <c r="L3924" i="1"/>
  <c r="L1219" i="1"/>
  <c r="L5038" i="1"/>
  <c r="L1911" i="1"/>
  <c r="L3730" i="1"/>
  <c r="L5745" i="1"/>
  <c r="L5058" i="1"/>
  <c r="L8293" i="1"/>
  <c r="L1666" i="1"/>
  <c r="L6939" i="1"/>
  <c r="L7461" i="1"/>
  <c r="L2997" i="1"/>
  <c r="L5812" i="1"/>
  <c r="L2936" i="1"/>
  <c r="L2755" i="1"/>
  <c r="L2458" i="1"/>
  <c r="L2547" i="1"/>
  <c r="L8268" i="1"/>
  <c r="L8198" i="1"/>
  <c r="L7029" i="1"/>
  <c r="L1307" i="1"/>
  <c r="L5832" i="1"/>
  <c r="L8048" i="1"/>
  <c r="L8196" i="1"/>
  <c r="L213" i="1"/>
  <c r="L992" i="1"/>
  <c r="L4116" i="1"/>
  <c r="L3990" i="1"/>
  <c r="L5876" i="1"/>
  <c r="L813" i="1"/>
  <c r="L657" i="1"/>
  <c r="L6230" i="1"/>
  <c r="L3017" i="1"/>
  <c r="L1151" i="1"/>
  <c r="L924" i="1"/>
  <c r="L2218" i="1"/>
  <c r="L1472" i="1"/>
  <c r="L2378" i="1"/>
  <c r="L1816" i="1"/>
  <c r="L6465" i="1"/>
  <c r="L4614" i="1"/>
  <c r="L6438" i="1"/>
  <c r="L3927" i="1"/>
  <c r="L3948" i="1"/>
  <c r="L899" i="1"/>
  <c r="L3986" i="1"/>
  <c r="L7511" i="1"/>
  <c r="L1759" i="1"/>
  <c r="L3127" i="1"/>
  <c r="L6523" i="1"/>
  <c r="L7175" i="1"/>
  <c r="L5305" i="1"/>
  <c r="L2850" i="1"/>
  <c r="L33" i="1"/>
  <c r="L1752" i="1"/>
  <c r="L6185" i="1"/>
  <c r="L7799" i="1"/>
  <c r="L3759" i="1"/>
  <c r="L7959" i="1"/>
  <c r="L3453" i="1"/>
  <c r="L925" i="1"/>
  <c r="L1114" i="1"/>
  <c r="L170" i="1"/>
  <c r="L2732" i="1"/>
  <c r="L1426" i="1"/>
  <c r="L5385" i="1"/>
  <c r="L4578" i="1"/>
  <c r="L3693" i="1"/>
  <c r="L8005" i="1"/>
  <c r="L7452" i="1"/>
  <c r="L1607" i="1"/>
  <c r="L388" i="1"/>
  <c r="L3030" i="1"/>
  <c r="L1982" i="1"/>
  <c r="L6368" i="1"/>
  <c r="L3943" i="1"/>
  <c r="L7126" i="1"/>
  <c r="L7960" i="1"/>
  <c r="L5180" i="1"/>
  <c r="L5116" i="1"/>
  <c r="L3760" i="1"/>
  <c r="L6165" i="1"/>
  <c r="L4022" i="1"/>
  <c r="L7366" i="1"/>
  <c r="L4599" i="1"/>
  <c r="L6158" i="1"/>
  <c r="L3427" i="1"/>
  <c r="L6540" i="1"/>
  <c r="L968" i="1"/>
  <c r="L2869" i="1"/>
  <c r="L3526" i="1"/>
  <c r="L4555" i="1"/>
  <c r="L1495" i="1"/>
  <c r="L6086" i="1"/>
  <c r="L7255" i="1"/>
  <c r="L230" i="1"/>
  <c r="L181" i="1"/>
  <c r="L905" i="1"/>
  <c r="L6122" i="1"/>
  <c r="L2971" i="1"/>
  <c r="L6890" i="1"/>
  <c r="L2683" i="1"/>
  <c r="L1221" i="1"/>
  <c r="L3160" i="1"/>
  <c r="L1592" i="1"/>
  <c r="L3822" i="1"/>
  <c r="L7663" i="1"/>
  <c r="L3607" i="1"/>
  <c r="L4915" i="1"/>
  <c r="L1317" i="1"/>
  <c r="L561" i="1"/>
  <c r="L6384" i="1"/>
  <c r="L661" i="1"/>
  <c r="L5740" i="1"/>
  <c r="L935" i="1"/>
  <c r="L817" i="1"/>
  <c r="L7488" i="1"/>
  <c r="L38" i="1"/>
  <c r="L6244" i="1"/>
  <c r="L2989" i="1"/>
  <c r="L1604" i="1"/>
  <c r="L6562" i="1"/>
  <c r="L1359" i="1"/>
  <c r="L6789" i="1"/>
  <c r="L6245" i="1"/>
  <c r="L6673" i="1"/>
  <c r="L3120" i="1"/>
  <c r="L4955" i="1"/>
  <c r="L5526" i="1"/>
  <c r="L2672" i="1"/>
  <c r="L2231" i="1"/>
  <c r="L4693" i="1"/>
  <c r="L8379" i="1"/>
  <c r="L4769" i="1"/>
  <c r="L5817" i="1"/>
  <c r="L3889" i="1"/>
  <c r="L5951" i="1"/>
  <c r="L2527" i="1"/>
  <c r="L1141" i="1"/>
  <c r="L3912" i="1"/>
  <c r="L8439" i="1"/>
  <c r="L7252" i="1"/>
  <c r="L772" i="1"/>
  <c r="L5932" i="1"/>
  <c r="L3390" i="1"/>
  <c r="L1783" i="1"/>
  <c r="L5814" i="1"/>
  <c r="L5895" i="1"/>
  <c r="L6251" i="1"/>
  <c r="L3484" i="1"/>
  <c r="L4923" i="1"/>
  <c r="L8315" i="1"/>
  <c r="L871" i="1"/>
  <c r="L2345" i="1"/>
  <c r="L3221" i="1"/>
  <c r="L4208" i="1"/>
  <c r="L5179" i="1"/>
  <c r="L4154" i="1"/>
  <c r="L4845" i="1"/>
  <c r="L3002" i="1"/>
  <c r="L5842" i="1"/>
  <c r="L1786" i="1"/>
  <c r="L8063" i="1"/>
  <c r="L7040" i="1"/>
  <c r="L3574" i="1"/>
  <c r="L8098" i="1"/>
  <c r="L2419" i="1"/>
  <c r="L5068" i="1"/>
  <c r="L487" i="1"/>
  <c r="L1506" i="1"/>
  <c r="L2042" i="1"/>
  <c r="L1100" i="1"/>
  <c r="L4511" i="1"/>
  <c r="L2720" i="1"/>
  <c r="L3893" i="1"/>
  <c r="L724" i="1"/>
  <c r="L3598" i="1"/>
  <c r="L7300" i="1"/>
  <c r="L2376" i="1"/>
  <c r="L1497" i="1"/>
  <c r="L4656" i="1"/>
  <c r="L5501" i="1"/>
  <c r="L6506" i="1"/>
  <c r="L8123" i="1"/>
  <c r="L5630" i="1"/>
  <c r="L3891" i="1"/>
  <c r="L4520" i="1"/>
  <c r="L7240" i="1"/>
  <c r="L5647" i="1"/>
  <c r="L3571" i="1"/>
  <c r="L4349" i="1"/>
  <c r="L4623" i="1"/>
  <c r="L2232" i="1"/>
  <c r="L7478" i="1"/>
  <c r="L1231" i="1"/>
  <c r="L8304" i="1"/>
  <c r="L1023" i="1"/>
  <c r="L3548" i="1"/>
  <c r="L2382" i="1"/>
  <c r="L8220" i="1"/>
  <c r="L336" i="1"/>
  <c r="L1322" i="1"/>
  <c r="L8312" i="1"/>
  <c r="L2784" i="1"/>
  <c r="L253" i="1"/>
  <c r="L6776" i="1"/>
  <c r="L1980" i="1"/>
  <c r="L7021" i="1"/>
  <c r="L1022" i="1"/>
  <c r="L5860" i="1"/>
  <c r="L4902" i="1"/>
  <c r="L4531" i="1"/>
  <c r="L7103" i="1"/>
  <c r="L4089" i="1"/>
  <c r="L3945" i="1"/>
  <c r="L1629" i="1"/>
  <c r="L8030" i="1"/>
  <c r="L6430" i="1"/>
  <c r="L7332" i="1"/>
  <c r="L1872" i="1"/>
  <c r="L6190" i="1"/>
  <c r="L7597" i="1"/>
  <c r="L5481" i="1"/>
  <c r="L8205" i="1"/>
  <c r="L1487" i="1"/>
  <c r="L3917" i="1"/>
  <c r="L2963" i="1"/>
  <c r="L1838" i="1"/>
  <c r="L150" i="1"/>
  <c r="L3582" i="1"/>
  <c r="L8418" i="1"/>
  <c r="L8279" i="1"/>
  <c r="L4132" i="1"/>
  <c r="L7486" i="1"/>
  <c r="L783" i="1"/>
  <c r="L2982" i="1"/>
  <c r="L1698" i="1"/>
  <c r="L2076" i="1"/>
  <c r="L624" i="1"/>
  <c r="L4513" i="1"/>
  <c r="L692" i="1"/>
  <c r="L3742" i="1"/>
  <c r="L7402" i="1"/>
  <c r="L2972" i="1"/>
  <c r="L1104" i="1"/>
  <c r="L3935" i="1"/>
  <c r="L5671" i="1"/>
  <c r="L5835" i="1"/>
  <c r="L7802" i="1"/>
  <c r="L7574" i="1"/>
  <c r="L6058" i="1"/>
  <c r="L6725" i="1"/>
  <c r="L6671" i="1"/>
  <c r="L3676" i="1"/>
  <c r="L8452" i="1"/>
  <c r="L1444" i="1"/>
  <c r="L4753" i="1"/>
  <c r="L5570" i="1"/>
  <c r="L5064" i="1"/>
  <c r="L3026" i="1"/>
  <c r="L4970" i="1"/>
  <c r="L3153" i="1"/>
  <c r="L1627" i="1"/>
  <c r="L5640" i="1"/>
  <c r="L404" i="1"/>
  <c r="L7945" i="1"/>
  <c r="L1186" i="1"/>
  <c r="L6317" i="1"/>
  <c r="L3823" i="1"/>
  <c r="L4576" i="1"/>
  <c r="L2259" i="1"/>
  <c r="L3214" i="1"/>
  <c r="L3103" i="1"/>
  <c r="L6480" i="1"/>
  <c r="L8037" i="1"/>
  <c r="L7170" i="1"/>
  <c r="L1767" i="1"/>
  <c r="L5447" i="1"/>
  <c r="L7560" i="1"/>
  <c r="L3496" i="1"/>
  <c r="L3384" i="1"/>
  <c r="L5032" i="1"/>
  <c r="L6439" i="1"/>
  <c r="L3941" i="1"/>
  <c r="L5665" i="1"/>
  <c r="L7684" i="1"/>
  <c r="L7000" i="1"/>
  <c r="L4879" i="1"/>
  <c r="L5130" i="1"/>
  <c r="L481" i="1"/>
  <c r="L459" i="1"/>
  <c r="L7130" i="1"/>
  <c r="L7140" i="1"/>
  <c r="L7856" i="1"/>
  <c r="L6553" i="1"/>
  <c r="L98" i="1"/>
  <c r="L792" i="1"/>
  <c r="L6796" i="1"/>
  <c r="L653" i="1"/>
  <c r="L431" i="1"/>
  <c r="L402" i="1"/>
  <c r="L2717" i="1"/>
  <c r="L5391" i="1"/>
  <c r="L42" i="1"/>
  <c r="L1514" i="1"/>
  <c r="L7541" i="1"/>
  <c r="L7617" i="1"/>
  <c r="L7545" i="1"/>
  <c r="L3132" i="1"/>
  <c r="L894" i="1"/>
  <c r="L676" i="1"/>
  <c r="L3841" i="1"/>
  <c r="L4509" i="1"/>
  <c r="L4517" i="1"/>
  <c r="L2045" i="1"/>
  <c r="L999" i="1"/>
  <c r="L153" i="1"/>
  <c r="L8414" i="1"/>
  <c r="L2512" i="1"/>
  <c r="L8042" i="1"/>
  <c r="L500" i="1"/>
  <c r="L2684" i="1"/>
  <c r="L4763" i="1"/>
  <c r="L446" i="1"/>
  <c r="L1824" i="1"/>
  <c r="L5125" i="1"/>
  <c r="L2987" i="1"/>
  <c r="L547" i="1"/>
  <c r="L579" i="1"/>
  <c r="L623" i="1"/>
  <c r="L4502" i="1"/>
  <c r="L4235" i="1"/>
  <c r="L7352" i="1"/>
  <c r="L2666" i="1"/>
  <c r="L5542" i="1"/>
  <c r="L107" i="1"/>
  <c r="L6447" i="1"/>
  <c r="L7133" i="1"/>
  <c r="L7198" i="1"/>
  <c r="L4857" i="1"/>
  <c r="L7110" i="1"/>
  <c r="L7235" i="1"/>
  <c r="L2311" i="1"/>
  <c r="L3269" i="1"/>
  <c r="L4616" i="1"/>
  <c r="L2723" i="1"/>
  <c r="L1033" i="1"/>
  <c r="L4912" i="1"/>
  <c r="L8023" i="1"/>
  <c r="L1914" i="1"/>
  <c r="L1007" i="1"/>
  <c r="L5971" i="1"/>
  <c r="L6475" i="1"/>
  <c r="L1266" i="1"/>
  <c r="L2934" i="1"/>
  <c r="L7345" i="1"/>
  <c r="L4497" i="1"/>
  <c r="L6655" i="1"/>
  <c r="L7116" i="1"/>
  <c r="L8370" i="1"/>
  <c r="L5132" i="1"/>
  <c r="L4026" i="1"/>
  <c r="L6559" i="1"/>
  <c r="L6546" i="1"/>
  <c r="L4627" i="1"/>
  <c r="L2063" i="1"/>
  <c r="L2497" i="1"/>
  <c r="L8325" i="1"/>
  <c r="L6461" i="1"/>
  <c r="L3146" i="1"/>
  <c r="L977" i="1"/>
  <c r="L472" i="1"/>
  <c r="L8192" i="1"/>
  <c r="L6660" i="1"/>
  <c r="L4077" i="1"/>
  <c r="L1635" i="1"/>
  <c r="L198" i="1"/>
  <c r="L680" i="1"/>
  <c r="L1944" i="1"/>
  <c r="L5762" i="1"/>
  <c r="L2853" i="1"/>
  <c r="L3090" i="1"/>
  <c r="L4407" i="1"/>
  <c r="L507" i="1"/>
  <c r="L2745" i="1"/>
  <c r="L5397" i="1"/>
  <c r="L3833" i="1"/>
  <c r="L1153" i="1"/>
  <c r="L4000" i="1"/>
  <c r="L4314" i="1"/>
  <c r="L7096" i="1"/>
  <c r="L5734" i="1"/>
  <c r="L4863" i="1"/>
  <c r="L4676" i="1"/>
  <c r="L1152" i="1"/>
  <c r="L5220" i="1"/>
  <c r="L5410" i="1"/>
  <c r="L696" i="1"/>
  <c r="L1528" i="1"/>
  <c r="L1971" i="1"/>
  <c r="L4158" i="1"/>
  <c r="L6855" i="1"/>
  <c r="L4804" i="1"/>
  <c r="L1671" i="1"/>
  <c r="L3540" i="1"/>
  <c r="L7448" i="1"/>
  <c r="L6210" i="1"/>
  <c r="L6755" i="1"/>
  <c r="L5438" i="1"/>
  <c r="L4768" i="1"/>
  <c r="L807" i="1"/>
  <c r="L2928" i="1"/>
  <c r="L5193" i="1"/>
  <c r="L5732" i="1"/>
  <c r="L982" i="1"/>
  <c r="L6356" i="1"/>
  <c r="L1339" i="1"/>
  <c r="L5849" i="1"/>
  <c r="L2582" i="1"/>
  <c r="L6699" i="1"/>
  <c r="L3392" i="1"/>
  <c r="L7498" i="1"/>
  <c r="L4947" i="1"/>
  <c r="L4489" i="1"/>
  <c r="L6142" i="1"/>
  <c r="L7967" i="1"/>
  <c r="L7469" i="1"/>
  <c r="L299" i="1"/>
  <c r="L3777" i="1"/>
  <c r="L2782" i="1"/>
  <c r="L753" i="1"/>
  <c r="L4395" i="1"/>
  <c r="L448" i="1"/>
  <c r="L6155" i="1"/>
  <c r="L1394" i="1"/>
  <c r="L7671" i="1"/>
  <c r="L3939" i="1"/>
  <c r="L6989" i="1"/>
  <c r="L5189" i="1"/>
  <c r="L4957" i="1"/>
  <c r="L4106" i="1"/>
  <c r="L6331" i="1"/>
  <c r="L2499" i="1"/>
  <c r="L89" i="1"/>
  <c r="L2633" i="1"/>
  <c r="L7423" i="1"/>
  <c r="L3233" i="1"/>
  <c r="L520" i="1"/>
  <c r="L4882" i="1"/>
  <c r="L1674" i="1"/>
  <c r="L2922" i="1"/>
  <c r="L1382" i="1"/>
  <c r="L7281" i="1"/>
  <c r="L4454" i="1"/>
  <c r="L3575" i="1"/>
  <c r="L2710" i="1"/>
  <c r="L1281" i="1"/>
  <c r="L400" i="1"/>
  <c r="L5942" i="1"/>
  <c r="L6750" i="1"/>
  <c r="L4294" i="1"/>
  <c r="L2515" i="1"/>
  <c r="L4442" i="1"/>
  <c r="L5037" i="1"/>
  <c r="L5920" i="1"/>
  <c r="L6932" i="1"/>
  <c r="L4091" i="1"/>
  <c r="L3998" i="1"/>
  <c r="L2109" i="1"/>
  <c r="L768" i="1"/>
  <c r="L4195" i="1"/>
  <c r="L3371" i="1"/>
  <c r="L429" i="1"/>
  <c r="L4865" i="1"/>
  <c r="L5029" i="1"/>
  <c r="L4054" i="1"/>
  <c r="L1628" i="1"/>
  <c r="L1133" i="1"/>
  <c r="L7492" i="1"/>
  <c r="L4390" i="1"/>
  <c r="L679" i="1"/>
  <c r="L7800" i="1"/>
  <c r="L915" i="1"/>
  <c r="L2258" i="1"/>
  <c r="L4046" i="1"/>
  <c r="L1162" i="1"/>
  <c r="L6042" i="1"/>
  <c r="L4975" i="1"/>
  <c r="L3047" i="1"/>
  <c r="L4700" i="1"/>
  <c r="L8017" i="1"/>
  <c r="L8504" i="1"/>
  <c r="L3019" i="1"/>
  <c r="L6733" i="1"/>
  <c r="L387" i="1"/>
  <c r="L2778" i="1"/>
  <c r="L138" i="1"/>
  <c r="L4968" i="1"/>
  <c r="L2841" i="1"/>
  <c r="L7807" i="1"/>
  <c r="L92" i="1"/>
  <c r="L7373" i="1"/>
  <c r="L8277" i="1"/>
  <c r="L270" i="1"/>
  <c r="L5639" i="1"/>
  <c r="L4435" i="1"/>
  <c r="L7161" i="1"/>
  <c r="L5" i="1"/>
  <c r="L1273" i="1"/>
  <c r="L4606" i="1"/>
  <c r="L4333" i="1"/>
  <c r="L3995" i="1"/>
  <c r="L5569" i="1"/>
  <c r="L7424" i="1"/>
  <c r="L275" i="1"/>
  <c r="L142" i="1"/>
  <c r="L298" i="1"/>
  <c r="L1667" i="1"/>
  <c r="L4131" i="1"/>
  <c r="L4278" i="1"/>
  <c r="L3845" i="1"/>
  <c r="L5611" i="1"/>
  <c r="L2461" i="1"/>
  <c r="L1744" i="1"/>
  <c r="L7250" i="1"/>
  <c r="L4259" i="1"/>
  <c r="L3486" i="1"/>
  <c r="L5387" i="1"/>
  <c r="L8207" i="1"/>
  <c r="L2174" i="1"/>
  <c r="L4556" i="1"/>
  <c r="L5887" i="1"/>
  <c r="L6954" i="1"/>
  <c r="L6357" i="1"/>
  <c r="L39" i="1"/>
  <c r="L3181" i="1"/>
  <c r="L7189" i="1"/>
  <c r="L2227" i="1"/>
  <c r="L1809" i="1"/>
  <c r="L8404" i="1"/>
  <c r="L1328" i="1"/>
  <c r="L2425" i="1"/>
  <c r="L4859" i="1"/>
  <c r="L5736" i="1"/>
  <c r="L2195" i="1"/>
  <c r="L5363" i="1"/>
  <c r="L348" i="1"/>
  <c r="L1059" i="1"/>
  <c r="L2535" i="1"/>
  <c r="L2900" i="1"/>
  <c r="L6708" i="1"/>
  <c r="L7367" i="1"/>
  <c r="L5169" i="1"/>
  <c r="L3459" i="1"/>
  <c r="L4636" i="1"/>
  <c r="L7403" i="1"/>
  <c r="L4151" i="1"/>
  <c r="L6949" i="1"/>
  <c r="L7274" i="1"/>
  <c r="L5985" i="1"/>
  <c r="L8189" i="1"/>
  <c r="L8075" i="1"/>
  <c r="L3596" i="1"/>
  <c r="L3292" i="1"/>
  <c r="L1325" i="1"/>
  <c r="L5480" i="1"/>
  <c r="L1800" i="1"/>
  <c r="L837" i="1"/>
  <c r="L2650" i="1"/>
  <c r="L6187" i="1"/>
  <c r="L7829" i="1"/>
  <c r="L5427" i="1"/>
  <c r="L4620" i="1"/>
  <c r="L391" i="1"/>
  <c r="L1991" i="1"/>
  <c r="L2418" i="1"/>
  <c r="L5405" i="1"/>
  <c r="L4572" i="1"/>
  <c r="L1268" i="1"/>
  <c r="L3511" i="1"/>
  <c r="L7665" i="1"/>
  <c r="L4843" i="1"/>
  <c r="L4938" i="1"/>
  <c r="L2485" i="1"/>
  <c r="L1518" i="1"/>
  <c r="L3065" i="1"/>
  <c r="L5349" i="1"/>
  <c r="L7173" i="1"/>
  <c r="L1955" i="1"/>
  <c r="L4370" i="1"/>
  <c r="L6713" i="1"/>
  <c r="L3498" i="1"/>
  <c r="L7689" i="1"/>
  <c r="L357" i="1"/>
  <c r="L6226" i="1"/>
  <c r="L4118" i="1"/>
  <c r="L8248" i="1"/>
  <c r="L5906" i="1"/>
  <c r="L709" i="1"/>
  <c r="L2834" i="1"/>
  <c r="L1345" i="1"/>
  <c r="L7083" i="1"/>
  <c r="L3265" i="1"/>
  <c r="L4864" i="1"/>
  <c r="L8190" i="1"/>
  <c r="L6657" i="1"/>
  <c r="L686" i="1"/>
  <c r="L1996" i="1"/>
  <c r="L3592" i="1"/>
  <c r="L1586" i="1"/>
  <c r="L2048" i="1"/>
  <c r="L2767" i="1"/>
  <c r="L1291" i="1"/>
  <c r="L1499" i="1"/>
  <c r="L4746" i="1"/>
  <c r="L4043" i="1"/>
  <c r="L5749" i="1"/>
  <c r="L7742" i="1"/>
  <c r="L8351" i="1"/>
  <c r="L5389" i="1"/>
  <c r="L5005" i="1"/>
  <c r="L5308" i="1"/>
  <c r="L3743" i="1"/>
  <c r="L2196" i="1"/>
  <c r="L6021" i="1"/>
  <c r="L1919" i="1"/>
  <c r="L5150" i="1"/>
  <c r="L4346" i="1"/>
  <c r="L7471" i="1"/>
  <c r="L4683" i="1"/>
  <c r="L8416" i="1"/>
  <c r="L8008" i="1"/>
  <c r="L2562" i="1"/>
  <c r="L129" i="1"/>
  <c r="L2528" i="1"/>
  <c r="L3736" i="1"/>
  <c r="L852" i="1"/>
  <c r="L7415" i="1"/>
  <c r="L6223" i="1"/>
  <c r="L6126" i="1"/>
  <c r="L6659" i="1"/>
  <c r="L5159" i="1"/>
  <c r="L3642" i="1"/>
  <c r="L4964" i="1"/>
  <c r="L938" i="1"/>
  <c r="L5352" i="1"/>
  <c r="L50" i="1"/>
  <c r="L74" i="1"/>
  <c r="L7923" i="1"/>
  <c r="L1011" i="1"/>
  <c r="L3512" i="1"/>
  <c r="L1450" i="1"/>
  <c r="L6959" i="1"/>
  <c r="L4461" i="1"/>
  <c r="L904" i="1"/>
  <c r="L5748" i="1"/>
  <c r="L8271" i="1"/>
  <c r="L6667" i="1"/>
  <c r="L912" i="1"/>
  <c r="L893" i="1"/>
  <c r="L4718" i="1"/>
  <c r="L1255" i="1"/>
  <c r="L6004" i="1"/>
  <c r="L6545" i="1"/>
  <c r="L2619" i="1"/>
  <c r="L2078" i="1"/>
  <c r="L2262" i="1"/>
  <c r="L5853" i="1"/>
  <c r="L6672" i="1"/>
  <c r="L1950" i="1"/>
  <c r="L5988" i="1"/>
  <c r="L5801" i="1"/>
  <c r="L3301" i="1"/>
  <c r="L4372" i="1"/>
  <c r="L456" i="1"/>
  <c r="L5440" i="1"/>
  <c r="L946" i="1"/>
  <c r="L1997" i="1"/>
  <c r="L5051" i="1"/>
  <c r="L720" i="1"/>
  <c r="L4942" i="1"/>
  <c r="L8082" i="1"/>
  <c r="L4482" i="1"/>
  <c r="L7390" i="1"/>
  <c r="L8489" i="1"/>
  <c r="L8478" i="1"/>
  <c r="L4940" i="1"/>
  <c r="L8359" i="1"/>
  <c r="L3701" i="1"/>
  <c r="L1177" i="1"/>
  <c r="L1167" i="1"/>
  <c r="L4577" i="1"/>
  <c r="L6369" i="1"/>
  <c r="L1185" i="1"/>
  <c r="L6783" i="1"/>
  <c r="L4483" i="1"/>
  <c r="L2353" i="1"/>
  <c r="L2288" i="1"/>
  <c r="L3792" i="1"/>
  <c r="L643" i="1"/>
  <c r="L3207" i="1"/>
  <c r="L7041" i="1"/>
  <c r="L761" i="1"/>
  <c r="L7662" i="1"/>
  <c r="L6813" i="1"/>
  <c r="L3393" i="1"/>
  <c r="L7105" i="1"/>
  <c r="L1085" i="1"/>
  <c r="L5623" i="1"/>
  <c r="L6170" i="1"/>
  <c r="L79" i="1"/>
  <c r="L7678" i="1"/>
  <c r="L416" i="1"/>
  <c r="L7022" i="1"/>
  <c r="L4162" i="1"/>
  <c r="L2811" i="1"/>
  <c r="L2550" i="1"/>
  <c r="L6614" i="1"/>
  <c r="L3081" i="1"/>
  <c r="L3985" i="1"/>
  <c r="L7166" i="1"/>
  <c r="L6108" i="1"/>
  <c r="L8256" i="1"/>
  <c r="L3615" i="1"/>
  <c r="L7533" i="1"/>
  <c r="L65" i="1"/>
  <c r="L104" i="1"/>
  <c r="L5674" i="1"/>
  <c r="L5444" i="1"/>
  <c r="L4230" i="1"/>
  <c r="L7985" i="1"/>
  <c r="L7934" i="1"/>
  <c r="L6091" i="1"/>
  <c r="L2297" i="1"/>
  <c r="L4734" i="1"/>
  <c r="L3974" i="1"/>
  <c r="L4459" i="1"/>
  <c r="L6605" i="1"/>
  <c r="L3964" i="1"/>
  <c r="L3795" i="1"/>
  <c r="L4193" i="1"/>
  <c r="L2261" i="1"/>
  <c r="L2005" i="1"/>
  <c r="L1115" i="1"/>
  <c r="L4926" i="1"/>
  <c r="L5211" i="1"/>
  <c r="L4149" i="1"/>
  <c r="L6833" i="1"/>
  <c r="L1498" i="1"/>
  <c r="L2698" i="1"/>
  <c r="L6500" i="1"/>
  <c r="L1799" i="1"/>
  <c r="L6787" i="1"/>
  <c r="L2028" i="1"/>
  <c r="L947" i="1"/>
  <c r="L7564" i="1"/>
  <c r="L4601" i="1"/>
  <c r="L1001" i="1"/>
  <c r="L2235" i="1"/>
  <c r="L1301" i="1"/>
  <c r="L4851" i="1"/>
  <c r="L4359" i="1"/>
  <c r="L2621" i="1"/>
  <c r="L6402" i="1"/>
  <c r="L2116" i="1"/>
  <c r="L4338" i="1"/>
  <c r="L8131" i="1"/>
  <c r="L1090" i="1"/>
  <c r="L7600" i="1"/>
  <c r="L1618" i="1"/>
  <c r="L6557" i="1"/>
  <c r="L1310" i="1"/>
  <c r="L8510" i="1"/>
  <c r="L7311" i="1"/>
  <c r="L331" i="1"/>
  <c r="L4212" i="1"/>
  <c r="L8299" i="1"/>
  <c r="L180" i="1"/>
  <c r="L675" i="1"/>
  <c r="L5712" i="1"/>
  <c r="L2532" i="1"/>
  <c r="L7676" i="1"/>
  <c r="L7104" i="1"/>
  <c r="L8365" i="1"/>
  <c r="L2219" i="1"/>
  <c r="L5969" i="1"/>
  <c r="L1855" i="1"/>
  <c r="L6489" i="1"/>
  <c r="L4030" i="1"/>
  <c r="L2356" i="1"/>
  <c r="L4969" i="1"/>
  <c r="L2762" i="1"/>
  <c r="L2276" i="1"/>
  <c r="L8462" i="1"/>
  <c r="L3156" i="1"/>
  <c r="L6735" i="1"/>
  <c r="L2557" i="1"/>
  <c r="L1354" i="1"/>
  <c r="L7266" i="1"/>
  <c r="L3576" i="1"/>
  <c r="L3452" i="1"/>
  <c r="L6887" i="1"/>
  <c r="L8044" i="1"/>
  <c r="L8390" i="1"/>
  <c r="L5330" i="1"/>
  <c r="L3733" i="1"/>
  <c r="L1719" i="1"/>
  <c r="L5062" i="1"/>
  <c r="L5158" i="1"/>
  <c r="L8327" i="1"/>
  <c r="L6739" i="1"/>
  <c r="L780" i="1"/>
  <c r="L6670" i="1"/>
  <c r="L8182" i="1"/>
  <c r="L7282" i="1"/>
  <c r="L5605" i="1"/>
  <c r="L4468" i="1"/>
  <c r="L1485" i="1"/>
  <c r="L5423" i="1"/>
  <c r="L1371" i="1"/>
  <c r="L4653" i="1"/>
  <c r="L2770" i="1"/>
  <c r="L5470" i="1"/>
  <c r="L6596" i="1"/>
  <c r="L248" i="1"/>
  <c r="L1073" i="1"/>
  <c r="L4766" i="1"/>
  <c r="L7715" i="1"/>
  <c r="L7431" i="1"/>
  <c r="L6966" i="1"/>
  <c r="L6948" i="1"/>
  <c r="L3479" i="1"/>
  <c r="L3389" i="1"/>
  <c r="L1068" i="1"/>
  <c r="L5392" i="1"/>
  <c r="L46" i="1"/>
  <c r="L7833" i="1"/>
  <c r="L1098" i="1"/>
  <c r="L6136" i="1"/>
  <c r="L4750" i="1"/>
  <c r="L4770" i="1"/>
  <c r="L3944" i="1"/>
  <c r="L1051" i="1"/>
  <c r="L5042" i="1"/>
  <c r="L4836" i="1"/>
  <c r="L2825" i="1"/>
  <c r="L3993" i="1"/>
  <c r="L6023" i="1"/>
  <c r="L7846" i="1"/>
  <c r="L4221" i="1"/>
  <c r="L7997" i="1"/>
  <c r="L551" i="1"/>
  <c r="L2773" i="1"/>
  <c r="L7179" i="1"/>
  <c r="L6167" i="1"/>
  <c r="L7330" i="1"/>
  <c r="L3161" i="1"/>
  <c r="L6014" i="1"/>
  <c r="L575" i="1"/>
  <c r="L2030" i="1"/>
  <c r="L8222" i="1"/>
  <c r="L5199" i="1"/>
  <c r="L5805" i="1"/>
  <c r="L6282" i="1"/>
  <c r="L5281" i="1"/>
  <c r="L2312" i="1"/>
  <c r="L6936" i="1"/>
  <c r="L3253" i="1"/>
  <c r="L6610" i="1"/>
  <c r="L1031" i="1"/>
  <c r="L3606" i="1"/>
  <c r="L5252" i="1"/>
  <c r="L2517" i="1"/>
  <c r="L4182" i="1"/>
  <c r="L2899" i="1"/>
  <c r="L2924" i="1"/>
  <c r="L2836" i="1"/>
  <c r="L1396" i="1"/>
  <c r="L5943" i="1"/>
  <c r="L7528" i="1"/>
  <c r="L1577" i="1"/>
  <c r="L591" i="1"/>
  <c r="L4434" i="1"/>
  <c r="L4839" i="1"/>
  <c r="L1574" i="1"/>
  <c r="L6467" i="1"/>
  <c r="L1875" i="1"/>
  <c r="L159" i="1"/>
  <c r="L8243" i="1"/>
  <c r="L5141" i="1"/>
  <c r="L7061" i="1"/>
  <c r="L8116" i="1"/>
  <c r="L2751" i="1"/>
  <c r="L6685" i="1"/>
  <c r="L2421" i="1"/>
  <c r="L2661" i="1"/>
  <c r="L7788" i="1"/>
  <c r="L3856" i="1"/>
  <c r="L714" i="1"/>
  <c r="L7952" i="1"/>
  <c r="L4512" i="1"/>
  <c r="L7468" i="1"/>
  <c r="L8228" i="1"/>
  <c r="L8072" i="1"/>
  <c r="L2415" i="1"/>
  <c r="L7613" i="1"/>
  <c r="L4966" i="1"/>
  <c r="L612" i="1"/>
  <c r="L759" i="1"/>
  <c r="L5818" i="1"/>
  <c r="L4290" i="1"/>
  <c r="L6441" i="1"/>
  <c r="L6986" i="1"/>
  <c r="L2713" i="1"/>
  <c r="L4744" i="1"/>
  <c r="L3763" i="1"/>
  <c r="L7741" i="1"/>
  <c r="L2469" i="1"/>
  <c r="L208" i="1"/>
  <c r="L2765" i="1"/>
  <c r="L8436" i="1"/>
  <c r="L8164" i="1"/>
  <c r="L6455" i="1"/>
  <c r="L6060" i="1"/>
  <c r="L3118" i="1"/>
  <c r="L4377" i="1"/>
  <c r="L1921" i="1"/>
  <c r="L3991" i="1"/>
  <c r="L4775" i="1"/>
  <c r="L5986" i="1"/>
  <c r="L5664" i="1"/>
  <c r="L1928" i="1"/>
  <c r="L8089" i="1"/>
  <c r="L4557" i="1"/>
  <c r="L7523" i="1"/>
  <c r="L7612" i="1"/>
  <c r="L706" i="1"/>
  <c r="L3671" i="1"/>
  <c r="L5212" i="1"/>
  <c r="L6243" i="1"/>
  <c r="L3502" i="1"/>
  <c r="L2309" i="1"/>
  <c r="L8112" i="1"/>
  <c r="L596" i="1"/>
  <c r="L1271" i="1"/>
  <c r="L2615" i="1"/>
  <c r="L4929" i="1"/>
  <c r="L1709" i="1"/>
  <c r="L3873" i="1"/>
  <c r="L99" i="1"/>
  <c r="L8050" i="1"/>
  <c r="L3066" i="1"/>
  <c r="L5489" i="1"/>
  <c r="L4784" i="1"/>
  <c r="L6231" i="1"/>
  <c r="L2001" i="1"/>
  <c r="L1797" i="1"/>
  <c r="L6020" i="1"/>
  <c r="L7674" i="1"/>
  <c r="L4008" i="1"/>
  <c r="L705" i="1"/>
  <c r="L6678" i="1"/>
  <c r="L6111" i="1"/>
  <c r="L4707" i="1"/>
  <c r="L6779" i="1"/>
  <c r="L7950" i="1"/>
  <c r="L5284" i="1"/>
  <c r="L2212" i="1"/>
  <c r="L3337" i="1"/>
  <c r="L7100" i="1"/>
  <c r="L7845" i="1"/>
  <c r="L1897" i="1"/>
  <c r="L2257" i="1"/>
  <c r="L3710" i="1"/>
  <c r="L4360" i="1"/>
  <c r="L2068" i="1"/>
  <c r="L1912" i="1"/>
  <c r="L6901" i="1"/>
  <c r="L8102" i="1"/>
  <c r="L3636" i="1"/>
  <c r="L139" i="1"/>
  <c r="L6898" i="1"/>
  <c r="L6623" i="1"/>
  <c r="L7323" i="1"/>
  <c r="L1814" i="1"/>
  <c r="L4920" i="1"/>
  <c r="L2023" i="1"/>
  <c r="L7720" i="1"/>
  <c r="L3310" i="1"/>
  <c r="L6538" i="1"/>
  <c r="L8363" i="1"/>
  <c r="L7998" i="1"/>
  <c r="L2459" i="1"/>
  <c r="L3172" i="1"/>
  <c r="L543" i="1"/>
  <c r="L548" i="1"/>
  <c r="L5552" i="1"/>
  <c r="L4271" i="1"/>
  <c r="L380" i="1"/>
  <c r="L2176" i="1"/>
  <c r="L5186" i="1"/>
  <c r="L4501" i="1"/>
  <c r="L4269" i="1"/>
  <c r="L4406" i="1"/>
  <c r="L8353" i="1"/>
  <c r="L488" i="1"/>
  <c r="L906" i="1"/>
  <c r="L7596" i="1"/>
  <c r="L6054" i="1"/>
  <c r="L6182" i="1"/>
  <c r="L4597" i="1"/>
  <c r="L3942" i="1"/>
  <c r="L4508" i="1"/>
  <c r="L6544" i="1"/>
  <c r="L2896" i="1"/>
  <c r="L3460" i="1"/>
  <c r="L1546" i="1"/>
  <c r="L5280" i="1"/>
  <c r="L7608" i="1"/>
  <c r="L1569" i="1"/>
  <c r="L6937" i="1"/>
  <c r="L6748" i="1"/>
  <c r="L6224" i="1"/>
  <c r="L1316" i="1"/>
  <c r="L6075" i="1"/>
  <c r="L1463" i="1"/>
  <c r="L1251" i="1"/>
  <c r="L7144" i="1"/>
  <c r="L6082" i="1"/>
  <c r="L5574" i="1"/>
  <c r="L6504" i="1"/>
  <c r="L4214" i="1"/>
  <c r="L8492" i="1"/>
  <c r="L399" i="1"/>
  <c r="L5436" i="1"/>
  <c r="L1192" i="1"/>
  <c r="L3976" i="1"/>
  <c r="L2709" i="1"/>
  <c r="L5794" i="1"/>
  <c r="L7225" i="1"/>
  <c r="L2144" i="1"/>
  <c r="L5871" i="1"/>
  <c r="L2872" i="1"/>
  <c r="L369" i="1"/>
  <c r="L1378" i="1"/>
  <c r="L5836" i="1"/>
  <c r="L2685" i="1"/>
  <c r="L936" i="1"/>
  <c r="L6603" i="1"/>
  <c r="L6329" i="1"/>
  <c r="L5388" i="1"/>
  <c r="L2766" i="1"/>
  <c r="L6709" i="1"/>
  <c r="L1690" i="1"/>
  <c r="L3543" i="1"/>
  <c r="L7287" i="1"/>
  <c r="L7630" i="1"/>
  <c r="L4422" i="1"/>
  <c r="L723" i="1"/>
  <c r="L3022" i="1"/>
  <c r="L1732" i="1"/>
  <c r="L7579" i="1"/>
  <c r="L7164" i="1"/>
  <c r="L2343" i="1"/>
  <c r="L207" i="1"/>
  <c r="L4983" i="1"/>
  <c r="L763" i="1"/>
  <c r="L5279" i="1"/>
  <c r="L4635" i="1"/>
  <c r="L1720" i="1"/>
  <c r="L3631" i="1"/>
  <c r="L3556" i="1"/>
  <c r="L7876" i="1"/>
  <c r="L6407" i="1"/>
  <c r="L1210" i="1"/>
  <c r="L7277" i="1"/>
  <c r="L2875" i="1"/>
  <c r="L1399" i="1"/>
  <c r="L3979" i="1"/>
  <c r="L8294" i="1"/>
  <c r="L2095" i="1"/>
  <c r="L1418" i="1"/>
  <c r="L5075" i="1"/>
  <c r="L2300" i="1"/>
  <c r="L7667" i="1"/>
  <c r="L6550" i="1"/>
  <c r="L4322" i="1"/>
  <c r="L3850" i="1"/>
  <c r="L174" i="1"/>
  <c r="L360" i="1"/>
  <c r="L1168" i="1"/>
  <c r="L1009" i="1"/>
  <c r="L157" i="1"/>
  <c r="L7838" i="1"/>
  <c r="L5307" i="1"/>
  <c r="L7616" i="1"/>
  <c r="L1116" i="1"/>
  <c r="L8306" i="1"/>
  <c r="L6218" i="1"/>
  <c r="L1132" i="1"/>
  <c r="L1144" i="1"/>
  <c r="L7571" i="1"/>
  <c r="L419" i="1"/>
  <c r="L5395" i="1"/>
  <c r="L3728" i="1"/>
  <c r="L7444" i="1"/>
  <c r="L7903" i="1"/>
  <c r="L5336" i="1"/>
  <c r="L7219" i="1"/>
  <c r="L4447" i="1"/>
  <c r="L3445" i="1"/>
  <c r="L1558" i="1"/>
  <c r="L7223" i="1"/>
  <c r="L3803" i="1"/>
  <c r="L6609" i="1"/>
  <c r="L5404" i="1"/>
  <c r="L5354" i="1"/>
  <c r="L464" i="1"/>
  <c r="L6177" i="1"/>
  <c r="L2577" i="1"/>
  <c r="L8226" i="1"/>
  <c r="L3346" i="1"/>
  <c r="L7562" i="1"/>
  <c r="L8141" i="1"/>
  <c r="L6841" i="1"/>
  <c r="L4575" i="1"/>
  <c r="L6221" i="1"/>
  <c r="L8040" i="1"/>
  <c r="L7004" i="1"/>
  <c r="L4125" i="1"/>
  <c r="L4458" i="1"/>
  <c r="L1110" i="1"/>
  <c r="L1319" i="1"/>
  <c r="L3043" i="1"/>
  <c r="L2210" i="1"/>
  <c r="L4540" i="1"/>
  <c r="L3277" i="1"/>
  <c r="L3008" i="1"/>
  <c r="L1246" i="1"/>
  <c r="L6018" i="1"/>
  <c r="L4215" i="1"/>
  <c r="L6589" i="1"/>
  <c r="L8348" i="1"/>
  <c r="L8388" i="1"/>
  <c r="L3170" i="1"/>
  <c r="L2229" i="1"/>
  <c r="L444" i="1"/>
  <c r="L3604" i="1"/>
  <c r="L4589" i="1"/>
  <c r="L3013" i="1"/>
  <c r="L2143" i="1"/>
  <c r="L5454" i="1"/>
  <c r="L2110" i="1"/>
  <c r="L3487" i="1"/>
  <c r="L5562" i="1"/>
  <c r="L1582" i="1"/>
  <c r="L2679" i="1"/>
  <c r="L4527" i="1"/>
  <c r="L1987" i="1"/>
  <c r="L6326" i="1"/>
  <c r="L3449" i="1"/>
  <c r="L4694" i="1"/>
  <c r="L8410" i="1"/>
  <c r="L961" i="1"/>
  <c r="L5984" i="1"/>
  <c r="L6033" i="1"/>
  <c r="L7828" i="1"/>
  <c r="L3723" i="1"/>
  <c r="L7599" i="1"/>
  <c r="L8421" i="1"/>
  <c r="L7487" i="1"/>
  <c r="L7647" i="1"/>
  <c r="L6156" i="1"/>
  <c r="L1087" i="1"/>
  <c r="L3982" i="1"/>
  <c r="L4371" i="1"/>
  <c r="L3084" i="1"/>
  <c r="L3878" i="1"/>
  <c r="L5316" i="1"/>
  <c r="L4682" i="1"/>
  <c r="L4288" i="1"/>
  <c r="L7518" i="1"/>
  <c r="L1381" i="1"/>
  <c r="L762" i="1"/>
  <c r="L667" i="1"/>
  <c r="L4381" i="1"/>
  <c r="L2093" i="1"/>
  <c r="L8026" i="1"/>
  <c r="L1250" i="1"/>
  <c r="L7745" i="1"/>
  <c r="L618" i="1"/>
  <c r="L8346" i="1"/>
  <c r="L7638" i="1"/>
  <c r="L90" i="1"/>
  <c r="L5596" i="1"/>
  <c r="L7026" i="1"/>
  <c r="L471" i="1"/>
  <c r="L6654" i="1"/>
  <c r="L7145" i="1"/>
  <c r="L8056" i="1"/>
  <c r="L1900" i="1"/>
  <c r="L1969" i="1"/>
  <c r="L4451" i="1"/>
  <c r="L7152" i="1"/>
  <c r="L6599" i="1"/>
  <c r="L6406" i="1"/>
  <c r="L8244" i="1"/>
  <c r="L3162" i="1"/>
  <c r="L8450" i="1"/>
  <c r="L4472" i="1"/>
  <c r="L1561" i="1"/>
  <c r="L7566" i="1"/>
  <c r="L8323" i="1"/>
  <c r="L939" i="1"/>
  <c r="L4323" i="1"/>
  <c r="L344" i="1"/>
  <c r="L2047" i="1"/>
  <c r="L5925" i="1"/>
  <c r="L121" i="1"/>
  <c r="L3134" i="1"/>
  <c r="L1442" i="1"/>
  <c r="L4848" i="1"/>
  <c r="L7631" i="1"/>
  <c r="L7695" i="1"/>
  <c r="L7092" i="1"/>
  <c r="L245" i="1"/>
  <c r="L8447" i="1"/>
  <c r="L6727" i="1"/>
  <c r="L1538" i="1"/>
  <c r="L625" i="1"/>
  <c r="L7197" i="1"/>
  <c r="L2411" i="1"/>
  <c r="L6561" i="1"/>
  <c r="L600" i="1"/>
  <c r="L1964" i="1"/>
  <c r="L6059" i="1"/>
  <c r="L5060" i="1"/>
  <c r="L6701" i="1"/>
  <c r="L3010" i="1"/>
  <c r="L453" i="1"/>
  <c r="L5989" i="1"/>
  <c r="L4679" i="1"/>
  <c r="L1005" i="1"/>
  <c r="L4306" i="1"/>
  <c r="L7595" i="1"/>
  <c r="L622" i="1"/>
  <c r="L6730" i="1"/>
  <c r="L4425" i="1"/>
  <c r="L3758" i="1"/>
  <c r="L8301" i="1"/>
  <c r="L5014" i="1"/>
  <c r="L839" i="1"/>
  <c r="L232" i="1"/>
  <c r="L627" i="1"/>
  <c r="L4335" i="1"/>
  <c r="L2424" i="1"/>
  <c r="L4400" i="1"/>
  <c r="L7568" i="1"/>
  <c r="L4475" i="1"/>
  <c r="L7087" i="1"/>
  <c r="L7572" i="1"/>
  <c r="L3173" i="1"/>
  <c r="L5323" i="1"/>
  <c r="L1411" i="1"/>
  <c r="L4932" i="1"/>
  <c r="L7753" i="1"/>
  <c r="L6470" i="1"/>
  <c r="L182" i="1"/>
  <c r="L8152" i="1"/>
  <c r="L5544" i="1"/>
  <c r="L2479" i="1"/>
  <c r="L5190" i="1"/>
  <c r="L6710" i="1"/>
  <c r="L5110" i="1"/>
  <c r="L3627" i="1"/>
  <c r="L6573" i="1"/>
  <c r="L166" i="1"/>
  <c r="L4567" i="1"/>
  <c r="L6421" i="1"/>
  <c r="L2120" i="1"/>
  <c r="L7244" i="1"/>
  <c r="L1320" i="1"/>
  <c r="L2994" i="1"/>
  <c r="L2658" i="1"/>
  <c r="L4598" i="1"/>
  <c r="L920" i="1"/>
  <c r="L305" i="1"/>
  <c r="L739" i="1"/>
  <c r="L4730" i="1"/>
  <c r="L3863" i="1"/>
  <c r="L474" i="1"/>
  <c r="L3613" i="1"/>
  <c r="L4111" i="1"/>
  <c r="L7058" i="1"/>
  <c r="L5991" i="1"/>
  <c r="L3333" i="1"/>
  <c r="L83" i="1"/>
  <c r="L4470" i="1"/>
  <c r="L6298" i="1"/>
  <c r="L2953" i="1"/>
  <c r="L1295" i="1"/>
  <c r="L1443" i="1"/>
  <c r="L5669" i="1"/>
  <c r="L1670" i="1"/>
  <c r="L3264" i="1"/>
  <c r="L7127" i="1"/>
  <c r="L5205" i="1"/>
  <c r="L5007" i="1"/>
  <c r="L4260" i="1"/>
  <c r="L6220" i="1"/>
  <c r="L2616" i="1"/>
  <c r="L3687" i="1"/>
  <c r="L5725" i="1"/>
  <c r="L3077" i="1"/>
  <c r="L7001" i="1"/>
  <c r="L1155" i="1"/>
  <c r="L3176" i="1"/>
  <c r="L1003" i="1"/>
  <c r="L1275" i="1"/>
  <c r="L163" i="1"/>
  <c r="L418" i="1"/>
  <c r="L863" i="1"/>
  <c r="L3629" i="1"/>
  <c r="L715" i="1"/>
  <c r="L7407" i="1"/>
  <c r="L7125" i="1"/>
  <c r="L3645" i="1"/>
  <c r="L581" i="1"/>
  <c r="L2916" i="1"/>
  <c r="L3167" i="1"/>
  <c r="L8285" i="1"/>
  <c r="L7818" i="1"/>
  <c r="L3004" i="1"/>
  <c r="L6373" i="1"/>
  <c r="L4958" i="1"/>
  <c r="L7208" i="1"/>
  <c r="L5935" i="1"/>
  <c r="L1030" i="1"/>
  <c r="L352" i="1"/>
  <c r="L4487" i="1"/>
  <c r="L3558" i="1"/>
  <c r="L701" i="1"/>
  <c r="L7380" i="1"/>
  <c r="L7534" i="1"/>
  <c r="L8278" i="1"/>
  <c r="L5538" i="1"/>
  <c r="L7650" i="1"/>
  <c r="L6044" i="1"/>
  <c r="L2354" i="1"/>
  <c r="L7419" i="1"/>
  <c r="L7744" i="1"/>
  <c r="L1234" i="1"/>
  <c r="L3734" i="1"/>
  <c r="L6711" i="1"/>
  <c r="L1363" i="1"/>
  <c r="L8154" i="1"/>
  <c r="L2254" i="1"/>
  <c r="L6415" i="1"/>
  <c r="L1871" i="1"/>
  <c r="L4124" i="1"/>
  <c r="L152" i="1"/>
  <c r="L420" i="1"/>
  <c r="L2324" i="1"/>
  <c r="L1601" i="1"/>
  <c r="L6870" i="1"/>
  <c r="L5628" i="1"/>
  <c r="L8148" i="1"/>
  <c r="L151" i="1"/>
  <c r="L923" i="1"/>
  <c r="L1018" i="1"/>
  <c r="L800" i="1"/>
  <c r="L3063" i="1"/>
  <c r="L889" i="1"/>
  <c r="L7621" i="1"/>
  <c r="L3525" i="1"/>
  <c r="L531" i="1"/>
  <c r="L489" i="1"/>
  <c r="L1714" i="1"/>
  <c r="L164" i="1"/>
  <c r="L3052" i="1"/>
  <c r="L4948" i="1"/>
  <c r="L5198" i="1"/>
  <c r="L785" i="1"/>
  <c r="L996" i="1"/>
  <c r="L3884" i="1"/>
  <c r="L8303" i="1"/>
  <c r="L8331" i="1"/>
  <c r="L1422" i="1"/>
  <c r="L6907" i="1"/>
  <c r="L1619" i="1"/>
  <c r="L6961" i="1"/>
  <c r="L816" i="1"/>
  <c r="L6037" i="1"/>
  <c r="L6269" i="1"/>
  <c r="L6117" i="1"/>
  <c r="L6404" i="1"/>
  <c r="L4544" i="1"/>
  <c r="L2628" i="1"/>
  <c r="L5824" i="1"/>
  <c r="L7261" i="1"/>
  <c r="L3074" i="1"/>
  <c r="L4251" i="1"/>
  <c r="L5378" i="1"/>
  <c r="L29" i="1"/>
  <c r="L6040" i="1"/>
  <c r="L994" i="1"/>
  <c r="L5957" i="1"/>
  <c r="L2377" i="1"/>
  <c r="L3975" i="1"/>
  <c r="L4169" i="1"/>
  <c r="L6586" i="1"/>
  <c r="L5340" i="1"/>
  <c r="L4261" i="1"/>
  <c r="L4600" i="1"/>
  <c r="L6278" i="1"/>
  <c r="L7955" i="1"/>
  <c r="L2008" i="1"/>
  <c r="L7082" i="1"/>
  <c r="L1461" i="1"/>
  <c r="L5272" i="1"/>
  <c r="L1223" i="1"/>
  <c r="L1481" i="1"/>
  <c r="L1372" i="1"/>
  <c r="L188" i="1"/>
  <c r="L342" i="1"/>
  <c r="L2612" i="1"/>
  <c r="L7006" i="1"/>
  <c r="L3457" i="1"/>
  <c r="L6737" i="1"/>
  <c r="L4550" i="1"/>
  <c r="L5376" i="1"/>
  <c r="L6393" i="1"/>
  <c r="L6378" i="1"/>
  <c r="L3388" i="1"/>
  <c r="L577" i="1"/>
  <c r="L6896" i="1"/>
  <c r="L4141" i="1"/>
  <c r="L5981" i="1"/>
  <c r="L4095" i="1"/>
  <c r="L1934" i="1"/>
  <c r="L8178" i="1"/>
  <c r="L4343" i="1"/>
  <c r="L5831" i="1"/>
  <c r="L1170" i="1"/>
  <c r="L491" i="1"/>
  <c r="L2314" i="1"/>
  <c r="L1425" i="1"/>
  <c r="L7966" i="1"/>
  <c r="L3787" i="1"/>
  <c r="L3236" i="1"/>
  <c r="L2541" i="1"/>
  <c r="L2328" i="1"/>
  <c r="L4901" i="1"/>
  <c r="L3569" i="1"/>
  <c r="L7915" i="1"/>
  <c r="L8366" i="1"/>
  <c r="L126" i="1"/>
  <c r="L2814" i="1"/>
  <c r="L7755" i="1"/>
  <c r="L6817" i="1"/>
  <c r="L7369" i="1"/>
  <c r="L7299" i="1"/>
  <c r="L2203" i="1"/>
  <c r="L3727" i="1"/>
  <c r="L212" i="1"/>
  <c r="L7893" i="1"/>
  <c r="L2102" i="1"/>
  <c r="L2189" i="1"/>
  <c r="L2604" i="1"/>
  <c r="L8010" i="1"/>
  <c r="L1890" i="1"/>
  <c r="L4522" i="1"/>
  <c r="L1350" i="1"/>
  <c r="L1589" i="1"/>
  <c r="L3764" i="1"/>
  <c r="L1923" i="1"/>
  <c r="L6424" i="1"/>
  <c r="L1819" i="1"/>
  <c r="L6717" i="1"/>
  <c r="L1470" i="1"/>
  <c r="L7206" i="1"/>
  <c r="L3423" i="1"/>
  <c r="L2822" i="1"/>
  <c r="L6113" i="1"/>
  <c r="L7618" i="1"/>
</calcChain>
</file>

<file path=xl/sharedStrings.xml><?xml version="1.0" encoding="utf-8"?>
<sst xmlns="http://schemas.openxmlformats.org/spreadsheetml/2006/main" count="59739" uniqueCount="1619">
  <si>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</si>
  <si>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</si>
  <si>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</si>
  <si>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</si>
  <si>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</si>
  <si>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</si>
  <si>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</si>
  <si>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</si>
  <si>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</si>
  <si>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</si>
  <si>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</si>
  <si>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</si>
  <si>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</si>
  <si>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</si>
  <si>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</si>
  <si>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</si>
  <si>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</si>
  <si>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</si>
  <si>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</si>
  <si>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</si>
  <si>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</si>
  <si>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</si>
  <si>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</si>
  <si>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</si>
  <si>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</si>
  <si>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</si>
  <si>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</si>
  <si>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</si>
  <si>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</si>
  <si>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</si>
  <si>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</si>
  <si>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</si>
  <si>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</si>
  <si>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</si>
  <si>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</si>
  <si>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</si>
  <si>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</si>
  <si>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</si>
  <si>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</si>
  <si>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</si>
  <si>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</si>
  <si>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</si>
  <si>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</si>
  <si>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</si>
  <si>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</si>
  <si>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</si>
  <si>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</si>
  <si>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</si>
  <si>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</si>
  <si>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</si>
  <si>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</si>
  <si>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</si>
  <si>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</si>
  <si>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</si>
  <si>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</si>
  <si>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</si>
  <si>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</si>
  <si>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</si>
  <si>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</si>
  <si>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</si>
  <si>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</si>
  <si>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</si>
  <si>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</si>
  <si>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</si>
  <si>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</si>
  <si>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</si>
  <si>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</si>
  <si>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</si>
  <si>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</si>
  <si>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</si>
  <si>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</si>
  <si>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</si>
  <si>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</si>
  <si>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</si>
  <si>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</si>
  <si>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</si>
  <si>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</si>
  <si>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</si>
  <si>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</si>
  <si>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</si>
  <si>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</si>
  <si>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</si>
  <si>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</si>
  <si>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</si>
  <si>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</si>
  <si>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</si>
  <si>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</si>
  <si>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</si>
  <si>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</si>
  <si>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</si>
  <si>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</si>
  <si>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</si>
  <si>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</si>
  <si>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</si>
  <si>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</si>
  <si>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</si>
  <si>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</si>
  <si>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</si>
  <si>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</si>
  <si>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</si>
  <si>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</si>
  <si>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</si>
  <si>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</si>
  <si>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</si>
  <si>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</si>
  <si>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</si>
  <si>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</si>
  <si>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</si>
  <si>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</si>
  <si>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</si>
  <si>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</si>
  <si>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</si>
  <si>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</si>
  <si>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</si>
  <si>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</si>
  <si>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</si>
  <si>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</si>
  <si>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</si>
  <si>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</si>
  <si>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</si>
  <si>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</si>
  <si>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</si>
  <si>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</si>
  <si>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</si>
  <si>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</si>
  <si>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</si>
  <si>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</si>
  <si>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</si>
  <si>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</si>
  <si>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</si>
  <si>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</si>
  <si>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</si>
  <si>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</si>
  <si>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</si>
  <si>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</si>
  <si>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</si>
  <si>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</si>
  <si>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</si>
  <si>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</si>
  <si>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</si>
  <si>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</si>
  <si>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</si>
  <si>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</si>
  <si>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</si>
  <si>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</si>
  <si>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</si>
  <si>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</si>
  <si>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</si>
  <si>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</si>
  <si>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</si>
  <si>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</si>
  <si>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</si>
  <si>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</si>
  <si>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</si>
  <si>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</si>
  <si>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</si>
  <si>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</si>
  <si>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</si>
  <si>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</si>
  <si>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</si>
  <si>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</si>
  <si>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</si>
  <si>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</si>
  <si>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</si>
  <si>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</si>
  <si>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</si>
  <si>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</si>
  <si>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</si>
  <si>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</si>
  <si>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</si>
  <si>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</si>
  <si>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</si>
  <si>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</si>
  <si>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</si>
  <si>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</si>
  <si>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</si>
  <si>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</si>
  <si>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</si>
  <si>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</si>
  <si>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</si>
  <si>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</si>
  <si>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</si>
  <si>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</si>
  <si>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</si>
  <si>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</si>
  <si>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</si>
  <si>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</si>
  <si>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</si>
  <si>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</si>
  <si>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</si>
  <si>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</si>
  <si>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</si>
  <si>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</si>
  <si>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</si>
  <si>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</si>
  <si>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</si>
  <si>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</si>
  <si>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</si>
  <si>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</si>
  <si>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</si>
  <si>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</si>
  <si>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</si>
  <si>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</si>
  <si>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</si>
  <si>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</si>
  <si>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</si>
  <si>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</si>
  <si>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</si>
  <si>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</si>
  <si>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</si>
  <si>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</si>
  <si>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</si>
  <si>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</si>
  <si>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</si>
  <si>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</si>
  <si>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</si>
  <si>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</si>
  <si>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</si>
  <si>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</si>
  <si>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</si>
  <si>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</si>
  <si>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</si>
  <si>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</si>
  <si>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</si>
  <si>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</si>
  <si>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</si>
  <si>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</si>
  <si>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</si>
  <si>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</si>
  <si>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</si>
  <si>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</si>
  <si>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</si>
  <si>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</si>
  <si>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</si>
  <si>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</si>
  <si>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</si>
  <si>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</si>
  <si>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</si>
  <si>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</si>
  <si>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</si>
  <si>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</si>
  <si>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</si>
  <si>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</si>
  <si>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</si>
  <si>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</si>
  <si>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</si>
  <si>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</si>
  <si>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</si>
  <si>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</si>
  <si>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</si>
  <si>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</si>
  <si>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</si>
  <si>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</si>
  <si>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</si>
  <si>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</si>
  <si>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</si>
  <si>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</si>
  <si>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</si>
  <si>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</si>
  <si>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</si>
  <si>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</si>
  <si>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</si>
  <si>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</si>
  <si>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</si>
  <si>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</si>
  <si>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</si>
  <si>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</si>
  <si>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</si>
  <si>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</si>
  <si>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</si>
  <si>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</si>
  <si>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</si>
  <si>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</si>
  <si>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</si>
  <si>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</si>
  <si>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</si>
  <si>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</si>
  <si>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</si>
  <si>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</si>
  <si>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</si>
  <si>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</si>
  <si>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</si>
  <si>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</si>
  <si>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</si>
  <si>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</si>
  <si>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</si>
  <si>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</si>
  <si>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</si>
  <si>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</si>
  <si>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</si>
  <si>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</si>
  <si>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</si>
  <si>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</si>
  <si>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</si>
  <si>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</si>
  <si>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</si>
  <si>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</si>
  <si>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</si>
  <si>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</si>
  <si>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</si>
  <si>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</si>
  <si>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</si>
  <si>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</si>
  <si>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</si>
  <si>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</si>
  <si>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</si>
  <si>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</si>
  <si>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</si>
  <si>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</si>
  <si>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</si>
  <si>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</si>
  <si>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</si>
  <si>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</si>
  <si>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</si>
  <si>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</si>
  <si>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</si>
  <si>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</si>
  <si>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</si>
  <si>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</si>
  <si>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</si>
  <si>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</si>
  <si>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</si>
  <si>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</si>
  <si>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</si>
  <si>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</si>
  <si>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</si>
  <si>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</si>
  <si>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</si>
  <si>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</si>
  <si>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</si>
  <si>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</si>
  <si>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</si>
  <si>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</si>
  <si>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</si>
  <si>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</si>
  <si>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</si>
  <si>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</si>
  <si>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</si>
  <si>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</si>
  <si>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</si>
  <si>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</si>
  <si>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</si>
  <si>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</si>
  <si>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</si>
  <si>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</si>
  <si>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</si>
  <si>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</si>
  <si>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</si>
  <si>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</si>
  <si>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</si>
  <si>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</si>
  <si>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</si>
  <si>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</si>
  <si>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</si>
  <si>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</si>
  <si>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</si>
  <si>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</si>
  <si>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</si>
  <si>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</si>
  <si>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</si>
  <si>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</si>
  <si>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</si>
  <si>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</si>
  <si>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</si>
  <si>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</si>
  <si>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</si>
  <si>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</si>
  <si>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</si>
  <si>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</si>
  <si>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</si>
  <si>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</si>
  <si>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</si>
  <si>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</si>
  <si>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</si>
  <si>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</si>
  <si>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</si>
  <si>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</si>
  <si>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</si>
  <si>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</si>
  <si>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</si>
  <si>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</si>
  <si>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</si>
  <si>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</si>
  <si>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</si>
  <si>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</si>
  <si>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</si>
  <si>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</si>
  <si>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</si>
  <si>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</si>
  <si>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</si>
  <si>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</si>
  <si>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</si>
  <si>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</si>
  <si>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</si>
  <si>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</si>
  <si>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</si>
  <si>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</si>
  <si>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</si>
  <si>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</si>
  <si>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</si>
  <si>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</si>
  <si>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</si>
  <si>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</si>
  <si>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</si>
  <si>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</si>
  <si>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</si>
  <si>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</si>
  <si>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</si>
  <si>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</si>
  <si>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</si>
  <si>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</si>
  <si>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</si>
  <si>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</si>
  <si>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</si>
  <si>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</si>
  <si>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</si>
  <si>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</si>
  <si>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</si>
  <si>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</si>
  <si>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</si>
  <si>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</si>
  <si>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</si>
  <si>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</si>
  <si>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</si>
  <si>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</si>
  <si>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</si>
  <si>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</si>
  <si>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</si>
  <si>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</si>
  <si>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</si>
  <si>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</si>
  <si>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</si>
  <si>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</si>
  <si>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</si>
  <si>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</si>
  <si>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</si>
  <si>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</si>
  <si>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</si>
  <si>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</si>
  <si>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</si>
  <si>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</si>
  <si>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</si>
  <si>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</si>
  <si>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</si>
  <si>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</si>
  <si>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</si>
  <si>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</si>
  <si>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</si>
  <si>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</si>
  <si>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</si>
  <si>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</si>
  <si>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</si>
  <si>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</si>
  <si>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</si>
  <si>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</si>
  <si>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</si>
  <si>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</si>
  <si>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</si>
  <si>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</si>
  <si>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</si>
  <si>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</si>
  <si>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</si>
  <si>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</si>
  <si>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</si>
  <si>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</si>
  <si>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</si>
  <si>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</si>
  <si>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</si>
  <si>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</si>
  <si>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</si>
  <si>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</si>
  <si>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</si>
  <si>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</si>
  <si>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</si>
  <si>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</si>
  <si>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</si>
  <si>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</si>
  <si>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</si>
  <si>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</si>
  <si>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</si>
  <si>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</si>
  <si>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</si>
  <si>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</si>
  <si>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</si>
  <si>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</si>
  <si>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</si>
  <si>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</si>
  <si>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</si>
  <si>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</si>
  <si>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</si>
  <si>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</si>
  <si>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</si>
  <si>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</si>
  <si>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</si>
  <si>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</si>
  <si>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</si>
  <si>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</si>
  <si>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</si>
  <si>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</si>
  <si>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</si>
  <si>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</si>
  <si>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</si>
  <si>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</si>
  <si>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</si>
  <si>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</si>
  <si>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</si>
  <si>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</si>
  <si>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</si>
  <si>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</si>
  <si>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</si>
  <si>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</si>
  <si>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</si>
  <si>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</si>
  <si>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</si>
  <si>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</si>
  <si>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</si>
  <si>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</si>
  <si>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</si>
  <si>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</si>
  <si>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</si>
  <si>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</si>
  <si>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</si>
  <si>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</si>
  <si>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</si>
  <si>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</si>
  <si>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</si>
  <si>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</si>
  <si>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</si>
  <si>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</si>
  <si>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</si>
  <si>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</si>
  <si>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</si>
  <si>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</si>
  <si>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</si>
  <si>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</si>
  <si>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</si>
  <si>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</si>
  <si>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</si>
  <si>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</si>
  <si>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</si>
  <si>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</si>
  <si>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</si>
  <si>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</si>
  <si>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</si>
  <si>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</si>
  <si>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</si>
  <si>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</si>
  <si>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</si>
  <si>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</si>
  <si>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</si>
  <si>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</si>
  <si>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</si>
  <si>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</si>
  <si>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</si>
  <si>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</si>
  <si>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</si>
  <si>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</si>
  <si>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</si>
  <si>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</si>
  <si>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</si>
  <si>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</si>
  <si>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</si>
  <si>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</si>
  <si>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</si>
  <si>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</si>
  <si>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</si>
  <si>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</si>
  <si>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</si>
  <si>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</si>
  <si>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</si>
  <si>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</si>
  <si>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</si>
  <si>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</si>
  <si>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</si>
  <si>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</si>
  <si>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</si>
  <si>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</si>
  <si>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</si>
  <si>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</si>
  <si>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</si>
  <si>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</si>
  <si>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</si>
  <si>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</si>
  <si>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</si>
  <si>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</si>
  <si>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</si>
  <si>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</si>
  <si>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</si>
  <si>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</si>
  <si>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</si>
  <si>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</si>
  <si>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</si>
  <si>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</si>
  <si>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</si>
  <si>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</si>
  <si>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</si>
  <si>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</si>
  <si>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</si>
  <si>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</si>
  <si>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</si>
  <si>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</si>
  <si>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</si>
  <si>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</si>
  <si>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</si>
  <si>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</si>
  <si>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</si>
  <si>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</si>
  <si>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</si>
  <si>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</si>
  <si>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</si>
  <si>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</si>
  <si>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</si>
  <si>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</si>
  <si>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</si>
  <si>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</si>
  <si>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</si>
  <si>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</si>
  <si>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</si>
  <si>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</si>
  <si>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</si>
  <si>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</si>
  <si>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</si>
  <si>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</si>
  <si>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</si>
  <si>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</si>
  <si>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</si>
  <si>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</si>
  <si>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</si>
  <si>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</si>
  <si>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</si>
  <si>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</si>
  <si>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</si>
  <si>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</si>
  <si>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</si>
  <si>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</si>
  <si>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</si>
  <si>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</si>
  <si>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</si>
  <si>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</si>
  <si>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</si>
  <si>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</si>
  <si>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</si>
  <si>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</si>
  <si>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</si>
  <si>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</si>
  <si>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</si>
  <si>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</si>
  <si>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</si>
  <si>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</si>
  <si>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</si>
  <si>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</si>
  <si>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</si>
  <si>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</si>
  <si>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</si>
  <si>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</si>
  <si>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</si>
  <si>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</si>
  <si>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</si>
  <si>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</si>
  <si>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</si>
  <si>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</si>
  <si>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</si>
  <si>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</si>
  <si>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</si>
  <si>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</si>
  <si>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</si>
  <si>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</si>
  <si>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</si>
  <si>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</si>
  <si>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</si>
  <si>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</si>
  <si>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</si>
  <si>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</si>
  <si>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</si>
  <si>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</si>
  <si>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</si>
  <si>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</si>
  <si>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</si>
  <si>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</si>
  <si>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</si>
  <si>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</si>
  <si>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</si>
  <si>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</si>
  <si>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</si>
  <si>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</si>
  <si>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</si>
  <si>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</si>
  <si>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</si>
  <si>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</si>
  <si>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</si>
  <si>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</si>
  <si>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</si>
  <si>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</si>
  <si>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</si>
  <si>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</si>
  <si>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</si>
  <si>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</si>
  <si>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</si>
  <si>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</si>
  <si>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</si>
  <si>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</si>
  <si>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</si>
  <si>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</si>
  <si>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</si>
  <si>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</si>
  <si>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</si>
  <si>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</si>
  <si>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</si>
  <si>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</si>
  <si>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</si>
  <si>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</si>
  <si>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</si>
  <si>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</si>
  <si>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</si>
  <si>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</si>
  <si>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</si>
  <si>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</si>
  <si>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</si>
  <si>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</si>
  <si>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</si>
  <si>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</si>
  <si>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</si>
  <si>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</si>
  <si>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</si>
  <si>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</si>
  <si>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</si>
  <si>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</si>
  <si>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</si>
  <si>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</si>
  <si>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</si>
  <si>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</si>
  <si>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</si>
  <si>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</si>
  <si>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</si>
  <si>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</si>
  <si>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</si>
  <si>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</si>
  <si>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</si>
  <si>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</si>
  <si>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</si>
  <si>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</si>
  <si>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</si>
  <si>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</si>
  <si>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</si>
  <si>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</si>
  <si>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</si>
  <si>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</si>
  <si>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</si>
  <si>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</si>
  <si>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</si>
  <si>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</si>
  <si>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</si>
  <si>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</si>
  <si>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</si>
  <si>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</si>
  <si>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</si>
  <si>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</si>
  <si>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</si>
  <si>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</si>
  <si>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</si>
  <si>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</si>
  <si>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</si>
  <si>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</si>
  <si>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</si>
  <si>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</si>
  <si>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</si>
  <si>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</si>
  <si>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</si>
  <si>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</si>
  <si>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</si>
  <si>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</si>
  <si>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</si>
  <si>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</si>
  <si>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</si>
  <si>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</si>
  <si>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</si>
  <si>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</si>
  <si>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</si>
  <si>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</si>
  <si>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</si>
  <si>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</si>
  <si>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</si>
  <si>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</si>
  <si>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</si>
  <si>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</si>
  <si>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</si>
  <si>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</si>
  <si>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</si>
  <si>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</si>
  <si>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</si>
  <si>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</si>
  <si>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</si>
  <si>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</si>
  <si>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</si>
  <si>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</si>
  <si>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</si>
  <si>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</si>
  <si>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</si>
  <si>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</si>
  <si>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</si>
  <si>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</si>
  <si>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</si>
  <si>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</si>
  <si>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</si>
  <si>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</si>
  <si>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</si>
  <si>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</si>
  <si>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</si>
  <si>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</si>
  <si>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</si>
  <si>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</si>
  <si>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</si>
  <si>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</si>
  <si>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</si>
  <si>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</si>
  <si>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</si>
  <si>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</si>
  <si>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</si>
  <si>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</si>
  <si>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</si>
  <si>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</si>
  <si>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</si>
  <si>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</si>
  <si>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</si>
  <si>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</si>
  <si>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</si>
  <si>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</si>
  <si>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</si>
  <si>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</si>
  <si>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</si>
  <si>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</si>
  <si>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</si>
  <si>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</si>
  <si>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</si>
  <si>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</si>
  <si>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</si>
  <si>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</si>
  <si>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</si>
  <si>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</si>
  <si>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</si>
  <si>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</si>
  <si>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</si>
  <si>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</si>
  <si>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</si>
  <si>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</si>
  <si>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</si>
  <si>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</si>
  <si>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</si>
  <si>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</si>
  <si>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</si>
  <si>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</si>
  <si>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</si>
  <si>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</si>
  <si>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</si>
  <si>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</si>
  <si>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</si>
  <si>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</si>
  <si>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</si>
  <si>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</si>
  <si>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</si>
  <si>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</si>
  <si>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</si>
  <si>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</si>
  <si>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</si>
  <si>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</si>
  <si>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</si>
  <si>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</si>
  <si>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</si>
  <si>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</si>
  <si>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</si>
  <si>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</si>
  <si>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</si>
  <si>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</si>
  <si>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</si>
  <si>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</si>
  <si>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</si>
  <si>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</si>
  <si>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</si>
  <si>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</si>
  <si>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</si>
  <si>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</si>
  <si>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</si>
  <si>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</si>
  <si>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</si>
  <si>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</si>
  <si>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</si>
  <si>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</si>
  <si>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</si>
  <si>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</si>
  <si>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</si>
  <si>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</si>
  <si>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</si>
  <si>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</si>
  <si>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</si>
  <si>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</si>
  <si>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</si>
  <si>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</si>
  <si>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</si>
  <si>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</si>
  <si>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</si>
  <si>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</si>
  <si>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</si>
  <si>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</si>
  <si>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</si>
  <si>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</si>
  <si>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</si>
  <si>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</si>
  <si>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</si>
  <si>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</si>
  <si>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</si>
  <si>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</si>
  <si>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</si>
  <si>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</si>
  <si>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</si>
  <si>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</si>
  <si>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</si>
  <si>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</si>
  <si>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</si>
  <si>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</si>
  <si>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</si>
  <si>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</si>
  <si>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</si>
  <si>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</si>
  <si>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</si>
  <si>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</si>
  <si>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</si>
  <si>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</si>
  <si>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</si>
  <si>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</si>
  <si>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</si>
  <si>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</si>
  <si>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</si>
  <si>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</si>
  <si>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</si>
  <si>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</si>
  <si>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</si>
  <si>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</si>
  <si>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</si>
  <si>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</si>
  <si>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</si>
  <si>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</si>
  <si>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</si>
  <si>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</si>
  <si>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</si>
  <si>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</si>
  <si>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</si>
  <si>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</si>
  <si>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</si>
  <si>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</si>
  <si>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</si>
  <si>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</si>
  <si>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</si>
  <si>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</si>
  <si>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</si>
  <si>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</si>
  <si>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</si>
  <si>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</si>
  <si>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</si>
  <si>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</si>
  <si>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</si>
  <si>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</si>
  <si>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</si>
  <si>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</si>
  <si>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</si>
  <si>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</si>
  <si>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</si>
  <si>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</si>
  <si>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</si>
  <si>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</si>
  <si>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</si>
  <si>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</si>
  <si>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</si>
  <si>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</si>
  <si>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</si>
  <si>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</si>
  <si>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</si>
  <si>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</si>
  <si>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</si>
  <si>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</si>
  <si>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</si>
  <si>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</si>
  <si>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</si>
  <si>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</si>
  <si>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</si>
  <si>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</si>
  <si>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</si>
  <si>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</si>
  <si>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</si>
  <si>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</si>
  <si>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</si>
  <si>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</si>
  <si>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</si>
  <si>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</si>
  <si>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</si>
  <si>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</si>
  <si>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</si>
  <si>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</si>
  <si>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</si>
  <si>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</si>
  <si>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</si>
  <si>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</si>
  <si>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</si>
  <si>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</si>
  <si>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</si>
  <si>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</si>
  <si>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</si>
  <si>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</si>
  <si>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</si>
  <si>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</si>
  <si>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</si>
  <si>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</si>
  <si>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</si>
  <si>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</si>
  <si>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</si>
  <si>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</si>
  <si>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</si>
  <si>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</si>
  <si>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</si>
  <si>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</si>
  <si>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</si>
  <si>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</si>
  <si>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</si>
  <si>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</si>
  <si>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</si>
  <si>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</si>
  <si>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</si>
  <si>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</si>
  <si>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</si>
  <si>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</si>
  <si>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</si>
  <si>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</si>
  <si>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</si>
  <si>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</si>
  <si>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</si>
  <si>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</si>
  <si>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</si>
  <si>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</si>
  <si>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</si>
  <si>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</si>
  <si>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</si>
  <si>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</si>
  <si>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</si>
  <si>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</si>
  <si>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</si>
  <si>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</si>
  <si>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</si>
  <si>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</si>
  <si>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</si>
  <si>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</si>
  <si>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</si>
  <si>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</si>
  <si>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</si>
  <si>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</si>
  <si>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</si>
  <si>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</si>
  <si>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</si>
  <si>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</si>
  <si>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</si>
  <si>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</si>
  <si>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</si>
  <si>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</si>
  <si>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</si>
  <si>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</si>
  <si>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</si>
  <si>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</si>
  <si>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</si>
  <si>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</si>
  <si>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</si>
  <si>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</si>
  <si>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</si>
  <si>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</si>
  <si>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</si>
  <si>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</si>
  <si>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</si>
  <si>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</si>
  <si>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</si>
  <si>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</si>
  <si>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</si>
  <si>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</si>
  <si>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</si>
  <si>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</si>
  <si>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</si>
  <si>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</si>
  <si>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</si>
  <si>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</si>
  <si>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</si>
  <si>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</si>
  <si>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</si>
  <si>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</si>
  <si>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</si>
  <si>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</si>
  <si>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</si>
  <si>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</si>
  <si>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</si>
  <si>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</si>
  <si>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</si>
  <si>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</si>
  <si>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</si>
  <si>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</si>
  <si>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</si>
  <si>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</si>
  <si>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</si>
  <si>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</si>
  <si>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</si>
  <si>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</si>
  <si>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</si>
  <si>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</si>
  <si>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</si>
  <si>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</si>
  <si>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</si>
  <si>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</si>
  <si>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</si>
  <si>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</si>
  <si>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</si>
  <si>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</si>
  <si>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</si>
  <si>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</si>
  <si>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</si>
  <si>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</si>
  <si>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</si>
  <si>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</si>
  <si>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</si>
  <si>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</si>
  <si>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</si>
  <si>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</si>
  <si>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</si>
  <si>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</si>
  <si>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</si>
  <si>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</si>
  <si>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</si>
  <si>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</si>
  <si>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</si>
  <si>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</si>
  <si>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</si>
  <si>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</si>
  <si>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</si>
  <si>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</si>
  <si>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</si>
  <si>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</si>
  <si>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</si>
  <si>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</si>
  <si>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</si>
  <si>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</si>
  <si>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</si>
  <si>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</si>
  <si>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</si>
  <si>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</si>
  <si>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</si>
  <si>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</si>
  <si>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</si>
  <si>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</si>
  <si>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</si>
  <si>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</si>
  <si>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</si>
  <si>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</si>
  <si>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</si>
  <si>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</si>
  <si>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</si>
  <si>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</si>
  <si>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</si>
  <si>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</si>
  <si>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</si>
  <si>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</si>
  <si>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</si>
  <si>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</si>
  <si>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</si>
  <si>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</si>
  <si>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</si>
  <si>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</si>
  <si>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</si>
  <si>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</si>
  <si>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</si>
  <si>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</si>
  <si>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</si>
  <si>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</si>
  <si>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</si>
  <si>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</si>
  <si>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</si>
  <si>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</si>
  <si>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</si>
  <si>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</si>
  <si>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</si>
  <si>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</si>
  <si>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</si>
  <si>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</si>
  <si>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</si>
  <si>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</si>
  <si>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</si>
  <si>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</si>
  <si>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</si>
  <si>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</si>
  <si>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</si>
  <si>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</si>
  <si>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</si>
  <si>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</si>
  <si>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</si>
  <si>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</si>
  <si>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</si>
  <si>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</si>
  <si>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</si>
  <si>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</si>
  <si>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</si>
  <si>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</si>
  <si>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</si>
  <si>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</si>
  <si>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</si>
  <si>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</si>
  <si>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</si>
  <si>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</si>
  <si>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</si>
  <si>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</si>
  <si>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</si>
  <si>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</si>
  <si>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</si>
  <si>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</si>
  <si>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</si>
  <si>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</si>
  <si>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</si>
  <si>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</si>
  <si>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</si>
  <si>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</si>
  <si>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</si>
  <si>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</si>
  <si>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</si>
  <si>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</si>
  <si>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</si>
  <si>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</si>
  <si>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</si>
  <si>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</si>
  <si>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</si>
  <si>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</si>
  <si>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</si>
  <si>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</si>
  <si>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</si>
  <si>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</si>
  <si>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</si>
  <si>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</si>
  <si>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</si>
  <si>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</si>
  <si>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</si>
  <si>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</si>
  <si>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</si>
  <si>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</si>
  <si>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</si>
  <si>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</si>
  <si>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</si>
  <si>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</si>
  <si>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</si>
  <si>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</si>
  <si>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</si>
  <si>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</si>
  <si>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</si>
  <si>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</si>
  <si>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</si>
  <si>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</si>
  <si>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</si>
  <si>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</si>
  <si>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</si>
  <si>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</si>
  <si>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</si>
  <si>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</si>
  <si>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</si>
  <si>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</si>
  <si>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</si>
  <si>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</si>
  <si>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</si>
  <si>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</si>
  <si>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</si>
  <si>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</si>
  <si>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</si>
  <si>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</si>
  <si>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</si>
  <si>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</si>
  <si>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</si>
  <si>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</si>
  <si>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</si>
  <si>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</si>
  <si>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</si>
  <si>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</si>
  <si>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</si>
  <si>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</si>
  <si>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</si>
  <si>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</si>
  <si>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</si>
  <si>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</si>
  <si>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</si>
  <si>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</si>
  <si>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</si>
  <si>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</si>
  <si>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</si>
  <si>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</si>
  <si>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</si>
  <si>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</si>
  <si>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</si>
  <si>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</si>
  <si>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</si>
  <si>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</si>
  <si>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</si>
  <si>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</si>
  <si>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</si>
  <si>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</si>
  <si>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</si>
  <si>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</si>
  <si>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</si>
  <si>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</si>
  <si>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</si>
  <si>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</si>
  <si>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</si>
  <si>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</si>
  <si>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</si>
  <si>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</si>
  <si>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</si>
  <si>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</si>
  <si>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</si>
  <si>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</si>
  <si>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</si>
  <si>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</si>
  <si>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</si>
  <si>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</si>
  <si>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</si>
  <si>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</si>
  <si>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</si>
  <si>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</si>
  <si>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</si>
  <si>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</si>
  <si>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</si>
  <si>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</si>
  <si>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</si>
  <si>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</si>
  <si>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</si>
  <si>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</si>
  <si>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</si>
  <si>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</si>
  <si>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</si>
  <si>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</si>
  <si>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</si>
  <si>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</si>
  <si>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</si>
  <si>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</si>
  <si>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</si>
  <si>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</si>
  <si>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</si>
  <si>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</si>
  <si>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</si>
  <si>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</si>
  <si>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</si>
  <si>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</si>
  <si>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</si>
  <si>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</si>
  <si>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</si>
  <si>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</si>
  <si>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</si>
  <si>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</si>
  <si>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</si>
  <si>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</si>
  <si>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</si>
  <si>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</si>
  <si>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</si>
  <si>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</si>
  <si>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</si>
  <si>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</si>
  <si>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</si>
  <si>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</si>
  <si>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</si>
  <si>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</si>
  <si>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</si>
  <si>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</si>
  <si>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</si>
  <si>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</si>
  <si>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</si>
  <si>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</si>
  <si>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</si>
  <si>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</si>
  <si>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</si>
  <si>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</si>
  <si>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</si>
  <si>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</si>
  <si>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</si>
  <si>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</si>
  <si>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</si>
  <si>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</si>
  <si>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</si>
  <si>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</si>
  <si>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</si>
  <si>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</si>
  <si>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</si>
  <si>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</si>
  <si>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</si>
  <si>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</si>
  <si>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</si>
  <si>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</si>
  <si>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</si>
  <si>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</si>
  <si>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</si>
  <si>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</si>
  <si>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</si>
  <si>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</si>
  <si>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</si>
  <si>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</si>
  <si>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</si>
  <si>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</si>
  <si>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</si>
  <si>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</si>
  <si>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</si>
  <si>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</si>
  <si>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</si>
  <si>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</si>
  <si>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</si>
  <si>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</si>
  <si>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</si>
  <si>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</si>
  <si>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</si>
  <si>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</si>
  <si>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</si>
  <si>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</si>
  <si>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</si>
  <si>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</si>
  <si>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</si>
  <si>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</si>
  <si>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</si>
  <si>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</si>
  <si>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</si>
  <si>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</si>
  <si>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</si>
  <si>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</si>
  <si>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</si>
  <si>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</si>
  <si>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</si>
  <si>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</si>
  <si>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</si>
  <si>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</si>
  <si>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</si>
  <si>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</si>
  <si>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</si>
  <si>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</si>
  <si>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</si>
  <si>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</si>
  <si>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</si>
  <si>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</si>
  <si>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</si>
  <si>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</si>
  <si>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</si>
  <si>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</si>
  <si>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</si>
  <si>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</si>
  <si>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</si>
  <si>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</si>
  <si>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</si>
  <si>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</si>
  <si>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</si>
  <si>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</si>
  <si>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</si>
  <si>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</si>
  <si>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</si>
  <si>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</si>
  <si>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</si>
  <si>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</si>
  <si>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</si>
  <si>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</si>
  <si>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</si>
  <si>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</si>
  <si>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</si>
  <si>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</si>
  <si>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</si>
  <si>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</si>
  <si>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</si>
  <si>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</si>
  <si>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</si>
  <si>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</si>
  <si>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</si>
  <si>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</si>
  <si>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</si>
  <si>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</si>
  <si>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</si>
  <si>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</si>
  <si>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</si>
  <si>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</si>
  <si>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</si>
  <si>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</si>
  <si>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</si>
  <si>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</si>
  <si>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</si>
  <si>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</si>
  <si>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</si>
  <si>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</si>
  <si>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</si>
  <si>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</si>
  <si>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</si>
  <si>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</si>
  <si>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</si>
  <si>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</si>
  <si>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</si>
  <si>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</si>
  <si>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</si>
  <si>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</si>
  <si>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</si>
  <si>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</si>
  <si>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</si>
  <si>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</si>
  <si>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</si>
  <si>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</si>
  <si>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</si>
  <si>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</si>
  <si>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</si>
  <si>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</si>
  <si>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</si>
  <si>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</si>
  <si>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</si>
  <si>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</si>
  <si>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</si>
  <si>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</si>
  <si>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</si>
  <si>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</si>
  <si>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</si>
  <si>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</si>
  <si>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</si>
  <si>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</si>
  <si>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</si>
  <si>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</si>
  <si>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</si>
  <si>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</si>
  <si>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</si>
  <si>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</si>
  <si>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</si>
  <si>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</si>
  <si>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</si>
  <si>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</si>
  <si>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</si>
  <si>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</si>
  <si>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</si>
  <si>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</si>
  <si>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</si>
  <si>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</si>
  <si>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</si>
  <si>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</si>
  <si>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</si>
  <si>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</si>
  <si>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</si>
  <si>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</si>
  <si>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</si>
  <si>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</si>
  <si>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</si>
  <si>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</si>
  <si>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</si>
  <si>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</si>
  <si>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</si>
  <si>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</si>
  <si>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</si>
  <si>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</si>
  <si>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</si>
  <si>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</si>
  <si>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</si>
  <si>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</si>
  <si>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</si>
  <si>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</si>
  <si>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</si>
  <si>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</si>
  <si>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</si>
  <si>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</si>
  <si>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</si>
  <si>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</si>
  <si>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</si>
  <si>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</si>
  <si>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</si>
  <si>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</si>
  <si>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</si>
  <si>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</si>
  <si>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</si>
  <si>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</si>
  <si>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</si>
  <si>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</si>
  <si>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</si>
  <si>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</si>
  <si>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</si>
  <si>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</si>
  <si>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</si>
  <si>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</si>
  <si>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</si>
  <si>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</si>
  <si>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</si>
  <si>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</si>
  <si>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</si>
  <si>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</si>
  <si>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</si>
  <si>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</si>
  <si>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</si>
  <si>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</si>
  <si>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</si>
  <si>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</si>
  <si>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</si>
  <si>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</si>
  <si>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</si>
  <si>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</si>
  <si>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</si>
  <si>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</si>
  <si>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</si>
  <si>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</si>
  <si>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</si>
  <si>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</si>
  <si>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</si>
  <si>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</si>
  <si>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</si>
  <si>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</si>
  <si>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</si>
  <si>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</si>
  <si>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</si>
  <si>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</si>
  <si>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</si>
  <si>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</si>
  <si>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</si>
  <si>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</si>
  <si>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</si>
  <si>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</si>
  <si>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Number of Items</t>
  </si>
  <si>
    <t>Average of Rating</t>
  </si>
  <si>
    <t>Row Labels</t>
  </si>
  <si>
    <t>Grand Total</t>
  </si>
  <si>
    <t>Column Labels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</si>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</sst>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 #,##0.00"/>
    <numFmt numFmtId="166" formatCode="&quot;₹&quot;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Forte Forward"/>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4" fontId="0" fillId="0" borderId="0" xfId="0" applyNumberFormat="1"/>
    <xf numFmtId="1" fontId="0" fillId="0" borderId="0" xfId="0" applyNumberFormat="1"/>
    <xf numFmtId="165" fontId="0" fillId="0" borderId="0" xfId="0" applyNumberFormat="1"/>
    <xf numFmtId="166" fontId="0" fillId="0" borderId="0" xfId="0" applyNumberFormat="1"/>
    <xf numFmtId="167"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57">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7" formatCode="&quot;₹&quot;0.0,&quot;K&quot;"/>
    </dxf>
    <dxf>
      <numFmt numFmtId="1" formatCode="0"/>
    </dxf>
    <dxf>
      <numFmt numFmtId="164" formatCode="0.0"/>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7" formatCode="&quot;₹&quot;0.0,&quot;K&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6" formatCode="&quot;₹&quot;0.0,,&quot;M&quot;"/>
    </dxf>
    <dxf>
      <numFmt numFmtId="164" formatCode="0.0"/>
    </dxf>
    <dxf>
      <numFmt numFmtId="1" formatCode="0"/>
    </dxf>
    <dxf>
      <numFmt numFmtId="167" formatCode="&quot;₹&quot;0.0,&quot;K&quot;"/>
    </dxf>
    <dxf>
      <numFmt numFmtId="166" formatCode="&quot;₹&quot;0.0,,&quot;M&quot;"/>
    </dxf>
    <dxf>
      <numFmt numFmtId="165" formatCode="&quot;₹&quot;\ #,##0.00"/>
    </dxf>
    <dxf>
      <font>
        <b val="0"/>
        <i val="0"/>
        <sz val="12"/>
        <color theme="0"/>
        <name val="Bahnschrift SemiBold"/>
        <family val="2"/>
        <scheme val="none"/>
      </font>
      <fill>
        <patternFill patternType="solid">
          <fgColor rgb="FFDEC8EE"/>
          <bgColor rgb="FF7030A0"/>
        </patternFill>
      </fill>
      <border diagonalUp="0" diagonalDown="0">
        <left/>
        <right/>
        <top/>
        <bottom/>
        <vertical/>
        <horizontal/>
      </border>
    </dxf>
    <dxf>
      <font>
        <b val="0"/>
        <i val="0"/>
        <sz val="12"/>
        <color rgb="FFDEC8EE"/>
        <name val="Arial"/>
        <family val="2"/>
        <scheme val="none"/>
      </font>
      <fill>
        <patternFill>
          <bgColor theme="0"/>
        </patternFill>
      </fill>
      <border>
        <left style="thin">
          <color auto="1"/>
        </left>
        <right style="thin">
          <color auto="1"/>
        </right>
        <top style="thin">
          <color auto="1"/>
        </top>
        <bottom style="thin">
          <color auto="1"/>
        </bottom>
        <vertical style="thin">
          <color auto="1"/>
        </vertical>
      </border>
    </dxf>
  </dxfs>
  <tableStyles count="1" defaultTableStyle="TableStyleMedium2" defaultPivotStyle="PivotStyleLight16">
    <tableStyle name="Slicer Style 1" pivot="0" table="0" count="5" xr9:uid="{5E3175BC-FB9F-4B96-9A11-C2DBE02CE252}">
      <tableStyleElement type="wholeTable" dxfId="756"/>
      <tableStyleElement type="headerRow" dxfId="755"/>
    </tableStyle>
  </tableStyles>
  <colors>
    <mruColors>
      <color rgb="FFDEC8EE"/>
      <color rgb="FFF010A0"/>
      <color rgb="FF4A206A"/>
      <color rgb="FFFF2F74"/>
      <color rgb="FFC39CE0"/>
      <color rgb="FFEA2E88"/>
      <color rgb="FFD94FA4"/>
      <color rgb="FFD919A2"/>
      <color rgb="FF401B5B"/>
      <color rgb="FFF4F3FB"/>
    </mruColors>
  </colors>
  <extLst>
    <ext xmlns:x14="http://schemas.microsoft.com/office/spreadsheetml/2009/9/main" uri="{46F421CA-312F-682f-3DD2-61675219B42D}">
      <x14:dxfs count="3">
        <dxf>
          <fill>
            <patternFill>
              <bgColor rgb="FF7030A0"/>
            </patternFill>
          </fill>
          <border diagonalUp="0" diagonalDown="0">
            <left/>
            <right/>
            <top/>
            <bottom/>
            <vertical/>
            <horizontal/>
          </border>
        </dxf>
        <dxf>
          <font>
            <color theme="0"/>
          </font>
          <fill>
            <patternFill>
              <bgColor rgb="FF4A206A"/>
            </patternFill>
          </fill>
        </dxf>
        <dxf>
          <font>
            <sz val="12"/>
            <color rgb="FF4A206A"/>
            <name val="Arial"/>
            <family val="2"/>
            <scheme val="none"/>
          </font>
          <fill>
            <patternFill>
              <bgColor rgb="FFDEC8EE"/>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[Zepto_Dashboard.xlsx]Pivot Tables!PivotTable2</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4A206A"/>
          </a:solidFill>
          <a:ln w="19050">
            <a:solidFill>
              <a:schemeClr val="lt1"/>
            </a:solidFill>
          </a:ln>
          <a:effectLst/>
        </c:spPr>
        <c:dLbl>
          <c:idx val="0"/>
          <c:layout>
            <c:manualLayout>
              <c:x val="0.12999996587927393"/>
              <c:y val="-0.1565765221518792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rgbClr val="D919A2"/>
          </a:solidFill>
          <a:ln w="19050">
            <a:solidFill>
              <a:schemeClr val="lt1"/>
            </a:solidFill>
          </a:ln>
          <a:effectLst/>
        </c:spPr>
        <c:dLbl>
          <c:idx val="0"/>
          <c:layout>
            <c:manualLayout>
              <c:x val="-0.12999996587927404"/>
              <c:y val="-7.828826107593961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Tables'!$B$9</c:f>
              <c:strCache>
                <c:ptCount val="1"/>
                <c:pt idx="0">
                  <c:v>Total</c:v>
                </c:pt>
              </c:strCache>
            </c:strRef>
          </c:tx>
          <c:dPt>
            <c:idx val="0"/>
            <c:bubble3D val="0"/>
            <c:spPr>
              <a:solidFill>
                <a:srgbClr val="4A206A"/>
              </a:solidFill>
              <a:ln w="19050">
                <a:solidFill>
                  <a:schemeClr val="lt1"/>
                </a:solidFill>
              </a:ln>
              <a:effectLst/>
            </c:spPr>
            <c:extLst>
              <c:ext xmlns:c16="http://schemas.microsoft.com/office/drawing/2014/chart" uri="{C3380CC4-5D6E-409C-BE32-E72D297353CC}">
                <c16:uniqueId val="{00000001-B54A-4594-8A89-F5E0F7F075F1}"/>
              </c:ext>
            </c:extLst>
          </c:dPt>
          <c:dPt>
            <c:idx val="1"/>
            <c:bubble3D val="0"/>
            <c:spPr>
              <a:solidFill>
                <a:srgbClr val="D919A2"/>
              </a:solidFill>
              <a:ln w="19050">
                <a:solidFill>
                  <a:schemeClr val="lt1"/>
                </a:solidFill>
              </a:ln>
              <a:effectLst/>
            </c:spPr>
            <c:extLst>
              <c:ext xmlns:c16="http://schemas.microsoft.com/office/drawing/2014/chart" uri="{C3380CC4-5D6E-409C-BE32-E72D297353CC}">
                <c16:uniqueId val="{00000003-B54A-4594-8A89-F5E0F7F075F1}"/>
              </c:ext>
            </c:extLst>
          </c:dPt>
          <c:dLbls>
            <c:dLbl>
              <c:idx val="0"/>
              <c:layout>
                <c:manualLayout>
                  <c:x val="0.12999996587927393"/>
                  <c:y val="-0.15657652215187923"/>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B54A-4594-8A89-F5E0F7F075F1}"/>
                </c:ext>
              </c:extLst>
            </c:dLbl>
            <c:dLbl>
              <c:idx val="1"/>
              <c:layout>
                <c:manualLayout>
                  <c:x val="-0.12999996587927404"/>
                  <c:y val="-7.8288261075939614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B54A-4594-8A89-F5E0F7F075F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Tables'!$A$10:$A$12</c:f>
              <c:strCache>
                <c:ptCount val="2"/>
                <c:pt idx="0">
                  <c:v>Low Fat</c:v>
                </c:pt>
                <c:pt idx="1">
                  <c:v>Regular</c:v>
                </c:pt>
              </c:strCache>
            </c:strRef>
          </c:cat>
          <c:val>
            <c:numRef>
              <c:f>'Pivot Tables'!$B$10:$B$12</c:f>
              <c:numCache>
                <c:formatCode>"₹"0.0,,"M"</c:formatCode>
                <c:ptCount val="2"/>
                <c:pt idx="0">
                  <c:v>65241906.613135897</c:v>
                </c:pt>
                <c:pt idx="1">
                  <c:v>35747406.041776009</c:v>
                </c:pt>
              </c:numCache>
            </c:numRef>
          </c:val>
          <c:extLst>
            <c:ext xmlns:c16="http://schemas.microsoft.com/office/drawing/2014/chart" uri="{C3380CC4-5D6E-409C-BE32-E72D297353CC}">
              <c16:uniqueId val="{00000004-B54A-4594-8A89-F5E0F7F075F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[Zepto_Dashboard.xlsx]Pivot Tables!PivotTable3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A20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94F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Tables'!$B$17:$B$18</c:f>
              <c:strCache>
                <c:ptCount val="1"/>
                <c:pt idx="0">
                  <c:v>Low Fat</c:v>
                </c:pt>
              </c:strCache>
            </c:strRef>
          </c:tx>
          <c:spPr>
            <a:solidFill>
              <a:srgbClr val="4A20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3"/>
                <c:pt idx="0">
                  <c:v>Tier 1</c:v>
                </c:pt>
                <c:pt idx="1">
                  <c:v>Tier 2</c:v>
                </c:pt>
                <c:pt idx="2">
                  <c:v>Tier 3</c:v>
                </c:pt>
              </c:strCache>
            </c:strRef>
          </c:cat>
          <c:val>
            <c:numRef>
              <c:f>'Pivot Tables'!$B$19:$B$21</c:f>
              <c:numCache>
                <c:formatCode>"₹"0.0,,"M"</c:formatCode>
                <c:ptCount val="3"/>
                <c:pt idx="0">
                  <c:v>18072626.574904002</c:v>
                </c:pt>
                <c:pt idx="1">
                  <c:v>21385220.060775999</c:v>
                </c:pt>
                <c:pt idx="2">
                  <c:v>25784059.977456018</c:v>
                </c:pt>
              </c:numCache>
            </c:numRef>
          </c:val>
          <c:extLst>
            <c:ext xmlns:c16="http://schemas.microsoft.com/office/drawing/2014/chart" uri="{C3380CC4-5D6E-409C-BE32-E72D297353CC}">
              <c16:uniqueId val="{00000001-0AC6-46DA-A832-18AE10807AC7}"/>
            </c:ext>
          </c:extLst>
        </c:ser>
        <c:ser>
          <c:idx val="1"/>
          <c:order val="1"/>
          <c:tx>
            <c:strRef>
              <c:f>'Pivot Tables'!$C$17:$C$18</c:f>
              <c:strCache>
                <c:ptCount val="1"/>
                <c:pt idx="0">
                  <c:v>Regular</c:v>
                </c:pt>
              </c:strCache>
            </c:strRef>
          </c:tx>
          <c:spPr>
            <a:solidFill>
              <a:srgbClr val="D94F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3"/>
                <c:pt idx="0">
                  <c:v>Tier 1</c:v>
                </c:pt>
                <c:pt idx="1">
                  <c:v>Tier 2</c:v>
                </c:pt>
                <c:pt idx="2">
                  <c:v>Tier 3</c:v>
                </c:pt>
              </c:strCache>
            </c:strRef>
          </c:cat>
          <c:val>
            <c:numRef>
              <c:f>'Pivot Tables'!$C$19:$C$21</c:f>
              <c:numCache>
                <c:formatCode>"₹"0.0,,"M"</c:formatCode>
                <c:ptCount val="3"/>
                <c:pt idx="0">
                  <c:v>10198245.545576017</c:v>
                </c:pt>
                <c:pt idx="1">
                  <c:v>11655160.363527983</c:v>
                </c:pt>
                <c:pt idx="2">
                  <c:v>13894000.132671991</c:v>
                </c:pt>
              </c:numCache>
            </c:numRef>
          </c:val>
          <c:extLst>
            <c:ext xmlns:c16="http://schemas.microsoft.com/office/drawing/2014/chart" uri="{C3380CC4-5D6E-409C-BE32-E72D297353CC}">
              <c16:uniqueId val="{00000004-0AC6-46DA-A832-18AE10807AC7}"/>
            </c:ext>
          </c:extLst>
        </c:ser>
        <c:dLbls>
          <c:dLblPos val="outEnd"/>
          <c:showLegendKey val="0"/>
          <c:showVal val="1"/>
          <c:showCatName val="0"/>
          <c:showSerName val="0"/>
          <c:showPercent val="0"/>
          <c:showBubbleSize val="0"/>
        </c:dLbls>
        <c:gapWidth val="64"/>
        <c:axId val="781461680"/>
        <c:axId val="781455920"/>
      </c:barChart>
      <c:catAx>
        <c:axId val="78146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Bahnschrift" panose="020B0502040204020203" pitchFamily="34" charset="0"/>
                <a:ea typeface="+mn-ea"/>
                <a:cs typeface="+mn-cs"/>
              </a:defRPr>
            </a:pPr>
            <a:endParaRPr lang="en-US"/>
          </a:p>
        </c:txPr>
        <c:crossAx val="781455920"/>
        <c:crosses val="autoZero"/>
        <c:auto val="1"/>
        <c:lblAlgn val="ctr"/>
        <c:lblOffset val="100"/>
        <c:noMultiLvlLbl val="0"/>
      </c:catAx>
      <c:valAx>
        <c:axId val="781455920"/>
        <c:scaling>
          <c:orientation val="minMax"/>
        </c:scaling>
        <c:delete val="1"/>
        <c:axPos val="b"/>
        <c:numFmt formatCode="&quot;₹&quot;0.0,,&quot;M&quot;" sourceLinked="1"/>
        <c:majorTickMark val="none"/>
        <c:minorTickMark val="none"/>
        <c:tickLblPos val="nextTo"/>
        <c:crossAx val="78146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bg1"/>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[Zepto_Dashboard.xlsx]Pivot Tables!PivotTable4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EC8E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82830933736962"/>
          <c:y val="3.0900669045218248E-2"/>
          <c:w val="0.57827241267768104"/>
          <c:h val="0.91695783437761114"/>
        </c:manualLayout>
      </c:layout>
      <c:barChart>
        <c:barDir val="bar"/>
        <c:grouping val="clustered"/>
        <c:varyColors val="0"/>
        <c:ser>
          <c:idx val="0"/>
          <c:order val="0"/>
          <c:tx>
            <c:strRef>
              <c:f>'Pivot Tables'!$F$9</c:f>
              <c:strCache>
                <c:ptCount val="1"/>
                <c:pt idx="0">
                  <c:v>Total</c:v>
                </c:pt>
              </c:strCache>
            </c:strRef>
          </c:tx>
          <c:spPr>
            <a:solidFill>
              <a:srgbClr val="DEC8E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Tables'!$E$10:$E$25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Tables'!$F$10:$F$25</c:f>
              <c:numCache>
                <c:formatCode>"₹"0.0,,"M"</c:formatCode>
                <c:ptCount val="16"/>
                <c:pt idx="0">
                  <c:v>762904.19480000017</c:v>
                </c:pt>
                <c:pt idx="1">
                  <c:v>1310746.3822639999</c:v>
                </c:pt>
                <c:pt idx="2">
                  <c:v>1838797.5026960005</c:v>
                </c:pt>
                <c:pt idx="3">
                  <c:v>1886856.9700640007</c:v>
                </c:pt>
                <c:pt idx="4">
                  <c:v>2465286.5576240015</c:v>
                </c:pt>
                <c:pt idx="5">
                  <c:v>2973261.2279920029</c:v>
                </c:pt>
                <c:pt idx="6">
                  <c:v>4917530.5946800029</c:v>
                </c:pt>
                <c:pt idx="7">
                  <c:v>4996166.5537519995</c:v>
                </c:pt>
                <c:pt idx="8">
                  <c:v>5716891.492751997</c:v>
                </c:pt>
                <c:pt idx="9">
                  <c:v>6882433.6470560096</c:v>
                </c:pt>
                <c:pt idx="10">
                  <c:v>7622993.5051600002</c:v>
                </c:pt>
                <c:pt idx="11">
                  <c:v>8511273.832864007</c:v>
                </c:pt>
                <c:pt idx="12">
                  <c:v>9963688.3928559944</c:v>
                </c:pt>
                <c:pt idx="13">
                  <c:v>11427467.19461602</c:v>
                </c:pt>
                <c:pt idx="14">
                  <c:v>14743466.838495983</c:v>
                </c:pt>
                <c:pt idx="15">
                  <c:v>14969547.767240012</c:v>
                </c:pt>
              </c:numCache>
            </c:numRef>
          </c:val>
          <c:extLst>
            <c:ext xmlns:c16="http://schemas.microsoft.com/office/drawing/2014/chart" uri="{C3380CC4-5D6E-409C-BE32-E72D297353CC}">
              <c16:uniqueId val="{00000000-6E8C-403B-ABFA-62E6D1DC1EBC}"/>
            </c:ext>
          </c:extLst>
        </c:ser>
        <c:dLbls>
          <c:dLblPos val="outEnd"/>
          <c:showLegendKey val="0"/>
          <c:showVal val="1"/>
          <c:showCatName val="0"/>
          <c:showSerName val="0"/>
          <c:showPercent val="0"/>
          <c:showBubbleSize val="0"/>
        </c:dLbls>
        <c:gapWidth val="50"/>
        <c:axId val="810590496"/>
        <c:axId val="810607776"/>
      </c:barChart>
      <c:catAx>
        <c:axId val="810590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Bahnschrift" panose="020B0502040204020203" pitchFamily="34" charset="0"/>
                <a:ea typeface="+mn-ea"/>
                <a:cs typeface="+mn-cs"/>
              </a:defRPr>
            </a:pPr>
            <a:endParaRPr lang="en-US"/>
          </a:p>
        </c:txPr>
        <c:crossAx val="810607776"/>
        <c:crosses val="autoZero"/>
        <c:auto val="1"/>
        <c:lblAlgn val="ctr"/>
        <c:lblOffset val="100"/>
        <c:noMultiLvlLbl val="0"/>
      </c:catAx>
      <c:valAx>
        <c:axId val="810607776"/>
        <c:scaling>
          <c:orientation val="minMax"/>
        </c:scaling>
        <c:delete val="0"/>
        <c:axPos val="b"/>
        <c:numFmt formatCode="&quot;₹&quot;0.0,,&quot;M&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Bahnschrift" panose="020B0502040204020203" pitchFamily="34" charset="0"/>
                <a:ea typeface="+mn-ea"/>
                <a:cs typeface="+mn-cs"/>
              </a:defRPr>
            </a:pPr>
            <a:endParaRPr lang="en-US"/>
          </a:p>
        </c:txPr>
        <c:crossAx val="81059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[Zepto_Dashboard.xlsx]Pivot Tables!PivotTable5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A206A"/>
          </a:solidFill>
          <a:ln w="25400">
            <a:solidFill>
              <a:schemeClr val="bg1"/>
            </a:solidFill>
          </a:ln>
          <a:effectLst>
            <a:outerShdw blurRad="50800" dist="38100" dir="2700000" algn="tl" rotWithShape="0">
              <a:prstClr val="black">
                <a:alpha val="40000"/>
              </a:prstClr>
            </a:outerShdw>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A206A"/>
          </a:solidFill>
          <a:ln w="25400">
            <a:solidFill>
              <a:schemeClr val="bg1"/>
            </a:solidFill>
          </a:ln>
          <a:effectLst>
            <a:outerShdw blurRad="50800" dist="38100" dir="2700000" algn="tl" rotWithShape="0">
              <a:prstClr val="black">
                <a:alpha val="40000"/>
              </a:prstClr>
            </a:outerShdw>
          </a:effectLst>
        </c:spPr>
        <c:dLbl>
          <c:idx val="0"/>
          <c:layout>
            <c:manualLayout>
              <c:x val="-1.1850235249018034E-2"/>
              <c:y val="-0.43599268168136573"/>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A206A"/>
          </a:solidFill>
          <a:ln w="25400">
            <a:solidFill>
              <a:schemeClr val="bg1"/>
            </a:solidFill>
          </a:ln>
          <a:effectLst>
            <a:outerShdw blurRad="50800" dist="38100" dir="2700000" algn="tl" rotWithShape="0">
              <a:prstClr val="black">
                <a:alpha val="40000"/>
              </a:prstClr>
            </a:outerShdw>
          </a:effectLst>
        </c:spPr>
        <c:dLbl>
          <c:idx val="0"/>
          <c:layout>
            <c:manualLayout>
              <c:x val="7.0657747594205719E-3"/>
              <c:y val="-0.31205672306655113"/>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A206A"/>
          </a:solidFill>
          <a:ln w="25400">
            <a:solidFill>
              <a:schemeClr val="bg1"/>
            </a:solidFill>
          </a:ln>
          <a:effectLst>
            <a:outerShdw blurRad="50800" dist="38100" dir="2700000" algn="tl" rotWithShape="0">
              <a:prstClr val="black">
                <a:alpha val="40000"/>
              </a:prstClr>
            </a:outerShdw>
          </a:effectLst>
        </c:spPr>
        <c:dLbl>
          <c:idx val="0"/>
          <c:layout>
            <c:manualLayout>
              <c:x val="-1.1804062357978819E-2"/>
              <c:y val="-0.40315570415722579"/>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A206A"/>
          </a:solidFill>
          <a:ln w="25400">
            <a:solidFill>
              <a:schemeClr val="bg1"/>
            </a:solidFill>
          </a:ln>
          <a:effectLst>
            <a:outerShdw blurRad="50800" dist="38100" dir="2700000" algn="tl" rotWithShape="0">
              <a:prstClr val="black">
                <a:alpha val="40000"/>
              </a:prstClr>
            </a:outerShdw>
          </a:effectLst>
        </c:spPr>
        <c:dLbl>
          <c:idx val="0"/>
          <c:layout>
            <c:manualLayout>
              <c:x val="-2.8364677217048148E-2"/>
              <c:y val="-0.3837513824488654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A206A"/>
          </a:solidFill>
          <a:ln w="25400">
            <a:solidFill>
              <a:schemeClr val="bg1"/>
            </a:solidFill>
          </a:ln>
          <a:effectLst>
            <a:outerShdw blurRad="50800" dist="38100" dir="2700000" algn="tl" rotWithShape="0">
              <a:prstClr val="black">
                <a:alpha val="40000"/>
              </a:prstClr>
            </a:outerShdw>
          </a:effectLst>
        </c:spPr>
        <c:dLbl>
          <c:idx val="0"/>
          <c:layout>
            <c:manualLayout>
              <c:x val="-2.3552582531401896E-3"/>
              <c:y val="-0.3380614499887637"/>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A206A"/>
          </a:solidFill>
          <a:ln w="25400">
            <a:solidFill>
              <a:schemeClr val="bg1"/>
            </a:solidFill>
          </a:ln>
          <a:effectLst>
            <a:outerShdw blurRad="50800" dist="38100" dir="2700000" algn="tl" rotWithShape="0">
              <a:prstClr val="black">
                <a:alpha val="40000"/>
              </a:prstClr>
            </a:outerShdw>
          </a:effectLst>
        </c:spPr>
        <c:dLbl>
          <c:idx val="0"/>
          <c:layout>
            <c:manualLayout>
              <c:x val="1.8906681794494517E-2"/>
              <c:y val="-0.43579407093021166"/>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A206A"/>
          </a:solidFill>
          <a:ln w="25400">
            <a:solidFill>
              <a:schemeClr val="bg1"/>
            </a:solidFill>
          </a:ln>
          <a:effectLst>
            <a:outerShdw blurRad="50800" dist="38100" dir="2700000" algn="tl" rotWithShape="0">
              <a:prstClr val="black">
                <a:alpha val="40000"/>
              </a:prstClr>
            </a:outerShdw>
          </a:effectLst>
        </c:spPr>
        <c:dLbl>
          <c:idx val="0"/>
          <c:layout>
            <c:manualLayout>
              <c:x val="4.7660477327154732E-3"/>
              <c:y val="-0.40965699871955086"/>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A206A"/>
          </a:solidFill>
          <a:ln w="25400">
            <a:solidFill>
              <a:schemeClr val="bg1"/>
            </a:solidFill>
          </a:ln>
          <a:effectLst>
            <a:outerShdw blurRad="50800" dist="38100" dir="2700000" algn="tl" rotWithShape="0">
              <a:prstClr val="black">
                <a:alpha val="40000"/>
              </a:prstClr>
            </a:outerShdw>
          </a:effectLst>
        </c:spPr>
        <c:dLbl>
          <c:idx val="0"/>
          <c:layout>
            <c:manualLayout>
              <c:x val="7.0657747594204826E-3"/>
              <c:y val="-0.42907799421650777"/>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A206A"/>
          </a:solidFill>
          <a:ln w="25400">
            <a:solidFill>
              <a:schemeClr val="bg1"/>
            </a:solidFill>
          </a:ln>
          <a:effectLst>
            <a:outerShdw blurRad="50800" dist="38100" dir="2700000" algn="tl" rotWithShape="0">
              <a:prstClr val="black">
                <a:alpha val="40000"/>
              </a:prstClr>
            </a:outerShdw>
          </a:effectLst>
        </c:spPr>
        <c:dLbl>
          <c:idx val="0"/>
          <c:layout>
            <c:manualLayout>
              <c:x val="2.3552582531401896E-3"/>
              <c:y val="-0.3965720855637420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Tables'!$B$28</c:f>
              <c:strCache>
                <c:ptCount val="1"/>
                <c:pt idx="0">
                  <c:v>Total</c:v>
                </c:pt>
              </c:strCache>
            </c:strRef>
          </c:tx>
          <c:spPr>
            <a:solidFill>
              <a:srgbClr val="4A206A"/>
            </a:solidFill>
            <a:ln w="25400">
              <a:solidFill>
                <a:schemeClr val="bg1"/>
              </a:solidFill>
            </a:ln>
            <a:effectLst>
              <a:outerShdw blurRad="50800" dist="38100" dir="2700000" algn="tl" rotWithShape="0">
                <a:prstClr val="black">
                  <a:alpha val="40000"/>
                </a:prstClr>
              </a:out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7.0657747594205719E-3"/>
                  <c:y val="-0.31205672306655113"/>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1.1804062357978819E-2"/>
                  <c:y val="-0.40315570415722579"/>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2.8364677217048148E-2"/>
                  <c:y val="-0.38375138244886542"/>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2.3552582531401896E-3"/>
                  <c:y val="-0.3380614499887637"/>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1.8906681794494517E-2"/>
                  <c:y val="-0.43579407093021166"/>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4.7660477327154732E-3"/>
                  <c:y val="-0.40965699871955086"/>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7.0657747594204826E-3"/>
                  <c:y val="-0.42907799421650777"/>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2.3552582531401896E-3"/>
                  <c:y val="-0.39657208556374202"/>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1.1850235249018034E-2"/>
                  <c:y val="-0.43599268168136573"/>
                </c:manualLayout>
              </c:layout>
              <c:showLegendKey val="0"/>
              <c:showVal val="1"/>
              <c:showCatName val="0"/>
              <c:showSerName val="0"/>
              <c:showPercent val="0"/>
              <c:showBubbleSize val="0"/>
              <c:extLst>
                <c:ext xmlns:c15="http://schemas.microsoft.com/office/drawing/2012/chart" uri="{CE6537A1-D6FC-4f65-9D91-7224C49458BB}"/>
              </c:extLst>
            </c:dLbl>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DEC8EE"/>
                    </a:solidFill>
                    <a:latin typeface="Bahnschrif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Tables'!$A$29:$A$37</c:f>
              <c:strCache>
                <c:ptCount val="9"/>
                <c:pt idx="0">
                  <c:v>2011</c:v>
                </c:pt>
                <c:pt idx="1">
                  <c:v>2012</c:v>
                </c:pt>
                <c:pt idx="2">
                  <c:v>2014</c:v>
                </c:pt>
                <c:pt idx="3">
                  <c:v>2015</c:v>
                </c:pt>
                <c:pt idx="4">
                  <c:v>2016</c:v>
                </c:pt>
                <c:pt idx="5">
                  <c:v>2017</c:v>
                </c:pt>
                <c:pt idx="6">
                  <c:v>2018</c:v>
                </c:pt>
                <c:pt idx="7">
                  <c:v>2020</c:v>
                </c:pt>
                <c:pt idx="8">
                  <c:v>2022</c:v>
                </c:pt>
              </c:strCache>
            </c:strRef>
          </c:cat>
          <c:val>
            <c:numRef>
              <c:f>'Pivot Tables'!$B$29:$B$37</c:f>
              <c:numCache>
                <c:formatCode>"₹"0.0,,"M"</c:formatCode>
                <c:ptCount val="9"/>
                <c:pt idx="0">
                  <c:v>6566176.8570640013</c:v>
                </c:pt>
                <c:pt idx="1">
                  <c:v>10965275.297592016</c:v>
                </c:pt>
                <c:pt idx="2">
                  <c:v>11077229.671023995</c:v>
                </c:pt>
                <c:pt idx="3">
                  <c:v>11004431.248007994</c:v>
                </c:pt>
                <c:pt idx="4">
                  <c:v>11102807.597992003</c:v>
                </c:pt>
                <c:pt idx="5">
                  <c:v>11186052.344279997</c:v>
                </c:pt>
                <c:pt idx="6">
                  <c:v>17188050.47828</c:v>
                </c:pt>
                <c:pt idx="7">
                  <c:v>10849896.83201601</c:v>
                </c:pt>
                <c:pt idx="8">
                  <c:v>11049392.328655997</c:v>
                </c:pt>
              </c:numCache>
            </c:numRef>
          </c:val>
          <c:extLst>
            <c:ext xmlns:c16="http://schemas.microsoft.com/office/drawing/2014/chart" uri="{C3380CC4-5D6E-409C-BE32-E72D297353CC}">
              <c16:uniqueId val="{00000009-412A-4C9F-8286-841BABA50F96}"/>
            </c:ext>
          </c:extLst>
        </c:ser>
        <c:dLbls>
          <c:showLegendKey val="0"/>
          <c:showVal val="1"/>
          <c:showCatName val="0"/>
          <c:showSerName val="0"/>
          <c:showPercent val="0"/>
          <c:showBubbleSize val="0"/>
        </c:dLbls>
        <c:axId val="596097216"/>
        <c:axId val="596095296"/>
      </c:areaChart>
      <c:catAx>
        <c:axId val="596097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Bahnschrift" panose="020B0502040204020203" pitchFamily="34" charset="0"/>
                <a:ea typeface="+mn-ea"/>
                <a:cs typeface="+mn-cs"/>
              </a:defRPr>
            </a:pPr>
            <a:endParaRPr lang="en-US"/>
          </a:p>
        </c:txPr>
        <c:crossAx val="596095296"/>
        <c:crosses val="autoZero"/>
        <c:auto val="1"/>
        <c:lblAlgn val="ctr"/>
        <c:lblOffset val="100"/>
        <c:noMultiLvlLbl val="0"/>
      </c:catAx>
      <c:valAx>
        <c:axId val="596095296"/>
        <c:scaling>
          <c:orientation val="minMax"/>
        </c:scaling>
        <c:delete val="1"/>
        <c:axPos val="l"/>
        <c:numFmt formatCode="&quot;₹&quot;0.0,,&quot;M&quot;" sourceLinked="1"/>
        <c:majorTickMark val="none"/>
        <c:minorTickMark val="none"/>
        <c:tickLblPos val="nextTo"/>
        <c:crossAx val="596097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[Zepto_Dashboard.xlsx]Pivot Tables!PivotTable6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EC8EE"/>
          </a:solidFill>
          <a:ln w="19050">
            <a:solidFill>
              <a:schemeClr val="bg1"/>
            </a:solidFill>
          </a:ln>
          <a:effectLst>
            <a:outerShdw blurRad="50800" dist="38100" dir="2700000" algn="tl" rotWithShape="0">
              <a:prstClr val="black">
                <a:alpha val="40000"/>
              </a:prstClr>
            </a:outerShdw>
          </a:effectLst>
        </c:spPr>
        <c:dLbl>
          <c:idx val="0"/>
          <c:layout>
            <c:manualLayout>
              <c:x val="0.17940024044748124"/>
              <c:y val="-7.9045971145108501E-2"/>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4A206A"/>
          </a:solidFill>
          <a:ln w="19050">
            <a:solidFill>
              <a:schemeClr val="bg1"/>
            </a:solidFill>
          </a:ln>
          <a:effectLst>
            <a:outerShdw blurRad="50800" dist="38100" dir="2700000" algn="tl" rotWithShape="0">
              <a:prstClr val="black">
                <a:alpha val="40000"/>
              </a:prstClr>
            </a:outerShdw>
          </a:effectLst>
        </c:spPr>
        <c:dLbl>
          <c:idx val="0"/>
          <c:layout>
            <c:manualLayout>
              <c:x val="-3.1992699072465658E-2"/>
              <c:y val="0.15908951180590281"/>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002012720144873"/>
                  <c:h val="0.13839915624369245"/>
                </c:manualLayout>
              </c15:layout>
            </c:ext>
          </c:extLst>
        </c:dLbl>
      </c:pivotFmt>
      <c:pivotFmt>
        <c:idx val="8"/>
        <c:spPr>
          <a:solidFill>
            <a:srgbClr val="F010A0"/>
          </a:solidFill>
          <a:ln w="19050">
            <a:solidFill>
              <a:schemeClr val="bg1"/>
            </a:solidFill>
          </a:ln>
          <a:effectLst>
            <a:outerShdw blurRad="50800" dist="38100" dir="2700000" algn="tl" rotWithShape="0">
              <a:prstClr val="black">
                <a:alpha val="40000"/>
              </a:prstClr>
            </a:outerShdw>
          </a:effectLst>
        </c:spPr>
        <c:dLbl>
          <c:idx val="0"/>
          <c:layout>
            <c:manualLayout>
              <c:x val="-0.17455158530025203"/>
              <c:y val="-3.0402296594272495E-2"/>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0.25914316052245973"/>
              <c:y val="6.5972842045809804E-2"/>
            </c:manualLayout>
          </c:layout>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Tables'!$E$28</c:f>
              <c:strCache>
                <c:ptCount val="1"/>
                <c:pt idx="0">
                  <c:v>Total</c:v>
                </c:pt>
              </c:strCache>
            </c:strRef>
          </c:tx>
          <c:spPr>
            <a:ln>
              <a:solidFill>
                <a:schemeClr val="bg1"/>
              </a:solidFill>
            </a:ln>
            <a:effectLst>
              <a:outerShdw blurRad="50800" dist="38100" dir="2700000" algn="tl" rotWithShape="0">
                <a:prstClr val="black">
                  <a:alpha val="40000"/>
                </a:prstClr>
              </a:outerShdw>
            </a:effectLst>
          </c:spPr>
          <c:dPt>
            <c:idx val="0"/>
            <c:bubble3D val="0"/>
            <c:spPr>
              <a:solidFill>
                <a:srgbClr val="DEC8EE"/>
              </a:solidFill>
              <a:ln w="19050">
                <a:solidFill>
                  <a:schemeClr val="bg1"/>
                </a:solidFill>
              </a:ln>
              <a:effectLst>
                <a:outerShdw blurRad="50800" dist="38100" dir="2700000" algn="tl" rotWithShape="0">
                  <a:prstClr val="black">
                    <a:alpha val="40000"/>
                  </a:prstClr>
                </a:outerShdw>
              </a:effectLst>
            </c:spPr>
          </c:dPt>
          <c:dPt>
            <c:idx val="1"/>
            <c:bubble3D val="0"/>
            <c:spPr>
              <a:solidFill>
                <a:srgbClr val="4A206A"/>
              </a:solidFill>
              <a:ln w="19050">
                <a:solidFill>
                  <a:schemeClr val="bg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8-B6F4-4DF4-8B31-2A111A9F7F90}"/>
              </c:ext>
            </c:extLst>
          </c:dPt>
          <c:dPt>
            <c:idx val="2"/>
            <c:bubble3D val="0"/>
            <c:spPr>
              <a:solidFill>
                <a:srgbClr val="F010A0"/>
              </a:solidFill>
              <a:ln w="19050">
                <a:solidFill>
                  <a:schemeClr val="bg1"/>
                </a:solidFill>
              </a:ln>
              <a:effectLst>
                <a:outerShdw blurRad="50800" dist="38100" dir="2700000" algn="tl" rotWithShape="0">
                  <a:prstClr val="black">
                    <a:alpha val="40000"/>
                  </a:prstClr>
                </a:outerShdw>
              </a:effectLst>
            </c:spPr>
          </c:dPt>
          <c:dLbls>
            <c:dLbl>
              <c:idx val="0"/>
              <c:layout>
                <c:manualLayout>
                  <c:x val="0.17940024044748124"/>
                  <c:y val="-7.9045971145108501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3.1992699072465658E-2"/>
                  <c:y val="0.15908951180590281"/>
                </c:manualLayout>
              </c:layout>
              <c:showLegendKey val="0"/>
              <c:showVal val="1"/>
              <c:showCatName val="0"/>
              <c:showSerName val="0"/>
              <c:showPercent val="1"/>
              <c:showBubbleSize val="0"/>
              <c:extLst>
                <c:ext xmlns:c15="http://schemas.microsoft.com/office/drawing/2012/chart" uri="{CE6537A1-D6FC-4f65-9D91-7224C49458BB}">
                  <c15:layout>
                    <c:manualLayout>
                      <c:w val="0.31002012720144873"/>
                      <c:h val="0.13839915624369245"/>
                    </c:manualLayout>
                  </c15:layout>
                </c:ext>
                <c:ext xmlns:c16="http://schemas.microsoft.com/office/drawing/2014/chart" uri="{C3380CC4-5D6E-409C-BE32-E72D297353CC}">
                  <c16:uniqueId val="{00000008-B6F4-4DF4-8B31-2A111A9F7F90}"/>
                </c:ext>
              </c:extLst>
            </c:dLbl>
            <c:dLbl>
              <c:idx val="2"/>
              <c:layout>
                <c:manualLayout>
                  <c:x val="-0.17455158530025203"/>
                  <c:y val="-3.0402296594272495E-2"/>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Tables'!$D$29:$D$31</c:f>
              <c:strCache>
                <c:ptCount val="3"/>
                <c:pt idx="0">
                  <c:v>High</c:v>
                </c:pt>
                <c:pt idx="1">
                  <c:v>Medium</c:v>
                </c:pt>
                <c:pt idx="2">
                  <c:v>Small</c:v>
                </c:pt>
              </c:strCache>
            </c:strRef>
          </c:cat>
          <c:val>
            <c:numRef>
              <c:f>'Pivot Tables'!$E$29:$E$31</c:f>
              <c:numCache>
                <c:formatCode>"₹"0.0,,"M"</c:formatCode>
                <c:ptCount val="3"/>
                <c:pt idx="0">
                  <c:v>20925252.887439996</c:v>
                </c:pt>
                <c:pt idx="1">
                  <c:v>42683557.687055893</c:v>
                </c:pt>
                <c:pt idx="2">
                  <c:v>37380502.080416046</c:v>
                </c:pt>
              </c:numCache>
            </c:numRef>
          </c:val>
          <c:extLst>
            <c:ext xmlns:c16="http://schemas.microsoft.com/office/drawing/2014/chart" uri="{C3380CC4-5D6E-409C-BE32-E72D297353CC}">
              <c16:uniqueId val="{00000006-B6F4-4DF4-8B31-2A111A9F7F9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[Zepto_Dashboard.xlsx]Pivot Tables!PivotTable10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A206A"/>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A206A"/>
          </a:solidFill>
          <a:ln>
            <a:noFill/>
          </a:ln>
          <a:effectLst/>
        </c:spP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94015085589627"/>
                  <c:h val="0.12524188228797087"/>
                </c:manualLayout>
              </c15:layout>
            </c:ext>
          </c:extLst>
        </c:dLbl>
      </c:pivotFmt>
      <c:pivotFmt>
        <c:idx val="4"/>
        <c:spPr>
          <a:solidFill>
            <a:srgbClr val="4A206A"/>
          </a:solidFill>
          <a:ln>
            <a:noFill/>
          </a:ln>
          <a:effectLst/>
        </c:spP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94900492390865"/>
                  <c:h val="0.18786282343195629"/>
                </c:manualLayout>
              </c15:layout>
            </c:ext>
          </c:extLst>
        </c:dLbl>
      </c:pivotFmt>
    </c:pivotFmts>
    <c:plotArea>
      <c:layout>
        <c:manualLayout>
          <c:layoutTarget val="inner"/>
          <c:xMode val="edge"/>
          <c:yMode val="edge"/>
          <c:x val="0.38958579586434194"/>
          <c:y val="0.11132611758930744"/>
          <c:w val="0.49830475146504544"/>
          <c:h val="0.74863526890297749"/>
        </c:manualLayout>
      </c:layout>
      <c:barChart>
        <c:barDir val="bar"/>
        <c:grouping val="clustered"/>
        <c:varyColors val="0"/>
        <c:ser>
          <c:idx val="0"/>
          <c:order val="0"/>
          <c:tx>
            <c:strRef>
              <c:f>'Pivot Tables'!$I$10</c:f>
              <c:strCache>
                <c:ptCount val="1"/>
                <c:pt idx="0">
                  <c:v>Total</c:v>
                </c:pt>
              </c:strCache>
            </c:strRef>
          </c:tx>
          <c:spPr>
            <a:solidFill>
              <a:srgbClr val="4A206A"/>
            </a:solidFill>
            <a:ln>
              <a:noFill/>
            </a:ln>
            <a:effectLst/>
          </c:spPr>
          <c:invertIfNegative val="0"/>
          <c:dPt>
            <c:idx val="2"/>
            <c:invertIfNegative val="0"/>
            <c:bubble3D val="0"/>
            <c:spPr>
              <a:solidFill>
                <a:srgbClr val="4A206A"/>
              </a:solidFill>
              <a:ln>
                <a:noFill/>
              </a:ln>
              <a:effectLst/>
            </c:spPr>
          </c:dPt>
          <c:dPt>
            <c:idx val="3"/>
            <c:invertIfNegative val="0"/>
            <c:bubble3D val="0"/>
            <c:spPr>
              <a:solidFill>
                <a:srgbClr val="4A206A"/>
              </a:solidFill>
              <a:ln>
                <a:noFill/>
              </a:ln>
              <a:effectLst/>
            </c:spPr>
          </c:dPt>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5894900492390865"/>
                      <c:h val="0.18786282343195629"/>
                    </c:manualLayout>
                  </c15:layout>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5494015085589627"/>
                      <c:h val="0.12524188228797087"/>
                    </c:manualLayout>
                  </c15:layout>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Tables'!$H$11:$H$14</c:f>
              <c:strCache>
                <c:ptCount val="4"/>
                <c:pt idx="0">
                  <c:v>Supermarket Type3</c:v>
                </c:pt>
                <c:pt idx="1">
                  <c:v>Supermarket Type2</c:v>
                </c:pt>
                <c:pt idx="2">
                  <c:v>Grocery Store</c:v>
                </c:pt>
                <c:pt idx="3">
                  <c:v>Supermarket Type1</c:v>
                </c:pt>
              </c:strCache>
            </c:strRef>
          </c:cat>
          <c:val>
            <c:numRef>
              <c:f>'Pivot Tables'!$I$11:$I$14</c:f>
              <c:numCache>
                <c:formatCode>"₹"0.0,,"M"</c:formatCode>
                <c:ptCount val="4"/>
                <c:pt idx="0">
                  <c:v>10985261.25338399</c:v>
                </c:pt>
                <c:pt idx="1">
                  <c:v>11049392.328655997</c:v>
                </c:pt>
                <c:pt idx="2">
                  <c:v>12768966.081959998</c:v>
                </c:pt>
                <c:pt idx="3">
                  <c:v>66185692.990911998</c:v>
                </c:pt>
              </c:numCache>
            </c:numRef>
          </c:val>
          <c:extLst>
            <c:ext xmlns:c16="http://schemas.microsoft.com/office/drawing/2014/chart" uri="{C3380CC4-5D6E-409C-BE32-E72D297353CC}">
              <c16:uniqueId val="{00000002-37FD-4238-99B9-B88493C9356F}"/>
            </c:ext>
          </c:extLst>
        </c:ser>
        <c:dLbls>
          <c:dLblPos val="outEnd"/>
          <c:showLegendKey val="0"/>
          <c:showVal val="1"/>
          <c:showCatName val="0"/>
          <c:showSerName val="0"/>
          <c:showPercent val="0"/>
          <c:showBubbleSize val="0"/>
        </c:dLbls>
        <c:gapWidth val="50"/>
        <c:axId val="770175104"/>
        <c:axId val="770187584"/>
      </c:barChart>
      <c:catAx>
        <c:axId val="7701751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crossAx val="770187584"/>
        <c:crosses val="autoZero"/>
        <c:auto val="1"/>
        <c:lblAlgn val="ctr"/>
        <c:lblOffset val="100"/>
        <c:noMultiLvlLbl val="0"/>
      </c:catAx>
      <c:valAx>
        <c:axId val="770187584"/>
        <c:scaling>
          <c:orientation val="minMax"/>
        </c:scaling>
        <c:delete val="1"/>
        <c:axPos val="b"/>
        <c:numFmt formatCode="&quot;₹&quot;0.0,,&quot;M&quot;" sourceLinked="1"/>
        <c:majorTickMark val="out"/>
        <c:minorTickMark val="none"/>
        <c:tickLblPos val="nextTo"/>
        <c:crossAx val="77017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[Zepto_Dashboard.xlsx]Pivot Tables!PivotTable11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01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010A0"/>
          </a:solidFill>
          <a:ln>
            <a:noFill/>
          </a:ln>
          <a:effectLst/>
        </c:spPr>
        <c:dLbl>
          <c:idx val="0"/>
          <c:layout>
            <c:manualLayout>
              <c:x val="-2.1755702306618357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385381424284732"/>
                  <c:h val="0.18664521934943529"/>
                </c:manualLayout>
              </c15:layout>
            </c:ext>
          </c:extLst>
        </c:dLbl>
      </c:pivotFmt>
      <c:pivotFmt>
        <c:idx val="4"/>
        <c:spPr>
          <a:solidFill>
            <a:srgbClr val="F010A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52259937816377"/>
                  <c:h val="0.18664521934943529"/>
                </c:manualLayout>
              </c15:layout>
            </c:ext>
          </c:extLst>
        </c:dLbl>
      </c:pivotFmt>
      <c:pivotFmt>
        <c:idx val="5"/>
        <c:spPr>
          <a:solidFill>
            <a:srgbClr val="F010A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77450014703654"/>
                  <c:h val="0.18664521934943529"/>
                </c:manualLayout>
              </c15:layout>
            </c:ext>
          </c:extLst>
        </c:dLbl>
      </c:pivotFmt>
      <c:pivotFmt>
        <c:idx val="6"/>
        <c:spPr>
          <a:solidFill>
            <a:srgbClr val="F010A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77450014703654"/>
                  <c:h val="0.18664521934943529"/>
                </c:manualLayout>
              </c15:layout>
            </c:ext>
          </c:extLst>
        </c:dLbl>
      </c:pivotFmt>
    </c:pivotFmts>
    <c:plotArea>
      <c:layout>
        <c:manualLayout>
          <c:layoutTarget val="inner"/>
          <c:xMode val="edge"/>
          <c:yMode val="edge"/>
          <c:x val="3.927809388335704E-2"/>
          <c:y val="7.4073879551820737E-2"/>
          <c:w val="0.91969347871395823"/>
          <c:h val="0.8416746864975212"/>
        </c:manualLayout>
      </c:layout>
      <c:barChart>
        <c:barDir val="bar"/>
        <c:grouping val="clustered"/>
        <c:varyColors val="0"/>
        <c:ser>
          <c:idx val="0"/>
          <c:order val="0"/>
          <c:tx>
            <c:strRef>
              <c:f>'Pivot Tables'!$I$17</c:f>
              <c:strCache>
                <c:ptCount val="1"/>
                <c:pt idx="0">
                  <c:v>Total</c:v>
                </c:pt>
              </c:strCache>
            </c:strRef>
          </c:tx>
          <c:spPr>
            <a:solidFill>
              <a:srgbClr val="F010A0"/>
            </a:solidFill>
            <a:ln>
              <a:noFill/>
            </a:ln>
            <a:effectLst/>
          </c:spPr>
          <c:invertIfNegative val="0"/>
          <c:dPt>
            <c:idx val="0"/>
            <c:invertIfNegative val="0"/>
            <c:bubble3D val="0"/>
            <c:spPr>
              <a:solidFill>
                <a:srgbClr val="F010A0"/>
              </a:solidFill>
              <a:ln>
                <a:noFill/>
              </a:ln>
              <a:effectLst/>
            </c:spPr>
          </c:dPt>
          <c:dPt>
            <c:idx val="1"/>
            <c:invertIfNegative val="0"/>
            <c:bubble3D val="0"/>
            <c:spPr>
              <a:solidFill>
                <a:srgbClr val="F010A0"/>
              </a:solidFill>
              <a:ln>
                <a:noFill/>
              </a:ln>
              <a:effectLst/>
            </c:spPr>
          </c:dPt>
          <c:dPt>
            <c:idx val="2"/>
            <c:invertIfNegative val="0"/>
            <c:bubble3D val="0"/>
            <c:spPr>
              <a:solidFill>
                <a:srgbClr val="F010A0"/>
              </a:solidFill>
              <a:ln>
                <a:noFill/>
              </a:ln>
              <a:effectLst/>
            </c:spPr>
          </c:dPt>
          <c:dPt>
            <c:idx val="3"/>
            <c:invertIfNegative val="0"/>
            <c:bubble3D val="0"/>
            <c:spPr>
              <a:solidFill>
                <a:srgbClr val="F010A0"/>
              </a:solidFill>
              <a:ln>
                <a:no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377450014703654"/>
                      <c:h val="0.18664521934943529"/>
                    </c:manualLayout>
                  </c15:layout>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9377450014703654"/>
                      <c:h val="0.18664521934943529"/>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652259937816377"/>
                      <c:h val="0.18664521934943529"/>
                    </c:manualLayout>
                  </c15:layout>
                </c:ext>
              </c:extLst>
            </c:dLbl>
            <c:dLbl>
              <c:idx val="3"/>
              <c:layout>
                <c:manualLayout>
                  <c:x val="-2.175570230661835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385381424284732"/>
                      <c:h val="0.18664521934943529"/>
                    </c:manualLayout>
                  </c15:layout>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Tables'!$H$18:$H$21</c:f>
              <c:strCache>
                <c:ptCount val="4"/>
                <c:pt idx="0">
                  <c:v>Supermarket Type3</c:v>
                </c:pt>
                <c:pt idx="1">
                  <c:v>Grocery Store</c:v>
                </c:pt>
                <c:pt idx="2">
                  <c:v>Supermarket Type1</c:v>
                </c:pt>
                <c:pt idx="3">
                  <c:v>Supermarket Type2</c:v>
                </c:pt>
              </c:strCache>
            </c:strRef>
          </c:cat>
          <c:val>
            <c:numRef>
              <c:f>'Pivot Tables'!$I$18:$I$21</c:f>
              <c:numCache>
                <c:formatCode>"₹"0.0,"K"</c:formatCode>
                <c:ptCount val="4"/>
                <c:pt idx="0">
                  <c:v>11748.942516988225</c:v>
                </c:pt>
                <c:pt idx="1">
                  <c:v>11790.365726648199</c:v>
                </c:pt>
                <c:pt idx="2">
                  <c:v>11867.615741601578</c:v>
                </c:pt>
                <c:pt idx="3">
                  <c:v>11906.672767948274</c:v>
                </c:pt>
              </c:numCache>
            </c:numRef>
          </c:val>
          <c:extLst>
            <c:ext xmlns:c16="http://schemas.microsoft.com/office/drawing/2014/chart" uri="{C3380CC4-5D6E-409C-BE32-E72D297353CC}">
              <c16:uniqueId val="{00000008-A5C0-4721-81EE-482C704D28DE}"/>
            </c:ext>
          </c:extLst>
        </c:ser>
        <c:dLbls>
          <c:dLblPos val="outEnd"/>
          <c:showLegendKey val="0"/>
          <c:showVal val="1"/>
          <c:showCatName val="0"/>
          <c:showSerName val="0"/>
          <c:showPercent val="0"/>
          <c:showBubbleSize val="0"/>
        </c:dLbls>
        <c:gapWidth val="50"/>
        <c:axId val="596106816"/>
        <c:axId val="596107296"/>
      </c:barChart>
      <c:catAx>
        <c:axId val="596106816"/>
        <c:scaling>
          <c:orientation val="minMax"/>
        </c:scaling>
        <c:delete val="1"/>
        <c:axPos val="l"/>
        <c:numFmt formatCode="General" sourceLinked="1"/>
        <c:majorTickMark val="none"/>
        <c:minorTickMark val="none"/>
        <c:tickLblPos val="nextTo"/>
        <c:crossAx val="596107296"/>
        <c:crosses val="autoZero"/>
        <c:auto val="1"/>
        <c:lblAlgn val="ctr"/>
        <c:lblOffset val="100"/>
        <c:noMultiLvlLbl val="0"/>
      </c:catAx>
      <c:valAx>
        <c:axId val="596107296"/>
        <c:scaling>
          <c:orientation val="minMax"/>
        </c:scaling>
        <c:delete val="1"/>
        <c:axPos val="b"/>
        <c:numFmt formatCode="&quot;₹&quot;0.0,&quot;K&quot;" sourceLinked="1"/>
        <c:majorTickMark val="none"/>
        <c:minorTickMark val="none"/>
        <c:tickLblPos val="nextTo"/>
        <c:crossAx val="59610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[Zepto_Dashboard.xlsx]Pivot Tables!PivotTable12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EC8EE"/>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EC8EE"/>
          </a:solidFill>
          <a:ln>
            <a:noFill/>
          </a:ln>
          <a:effectLst/>
        </c:spP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451533944892117"/>
                  <c:h val="0.15133333333333332"/>
                </c:manualLayout>
              </c15:layout>
            </c:ext>
          </c:extLst>
        </c:dLbl>
      </c:pivotFmt>
      <c:pivotFmt>
        <c:idx val="4"/>
        <c:spPr>
          <a:solidFill>
            <a:srgbClr val="DEC8EE"/>
          </a:solidFill>
          <a:ln>
            <a:noFill/>
          </a:ln>
          <a:effectLst/>
        </c:spP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47789413890902"/>
                  <c:h val="0.15133333333333332"/>
                </c:manualLayout>
              </c15:layout>
            </c:ext>
          </c:extLst>
        </c:dLbl>
      </c:pivotFmt>
    </c:pivotFmts>
    <c:plotArea>
      <c:layout>
        <c:manualLayout>
          <c:layoutTarget val="inner"/>
          <c:xMode val="edge"/>
          <c:yMode val="edge"/>
          <c:x val="9.0797890525171884E-2"/>
          <c:y val="6.6666666666666666E-2"/>
          <c:w val="0.80711612995708915"/>
          <c:h val="0.8666666666666667"/>
        </c:manualLayout>
      </c:layout>
      <c:barChart>
        <c:barDir val="bar"/>
        <c:grouping val="clustered"/>
        <c:varyColors val="0"/>
        <c:ser>
          <c:idx val="0"/>
          <c:order val="0"/>
          <c:tx>
            <c:strRef>
              <c:f>'Pivot Tables'!$L$10</c:f>
              <c:strCache>
                <c:ptCount val="1"/>
                <c:pt idx="0">
                  <c:v>Total</c:v>
                </c:pt>
              </c:strCache>
            </c:strRef>
          </c:tx>
          <c:spPr>
            <a:solidFill>
              <a:srgbClr val="DEC8EE"/>
            </a:solidFill>
            <a:ln>
              <a:noFill/>
            </a:ln>
            <a:effectLst/>
          </c:spPr>
          <c:invertIfNegative val="0"/>
          <c:dPt>
            <c:idx val="2"/>
            <c:invertIfNegative val="0"/>
            <c:bubble3D val="0"/>
            <c:spPr>
              <a:solidFill>
                <a:srgbClr val="DEC8EE"/>
              </a:solidFill>
              <a:ln>
                <a:noFill/>
              </a:ln>
              <a:effectLst/>
            </c:spPr>
          </c:dPt>
          <c:dPt>
            <c:idx val="3"/>
            <c:invertIfNegative val="0"/>
            <c:bubble3D val="0"/>
            <c:spPr>
              <a:solidFill>
                <a:srgbClr val="DEC8EE"/>
              </a:solidFill>
              <a:ln>
                <a:noFill/>
              </a:ln>
              <a:effectLst/>
            </c:spPr>
          </c:dPt>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9451533944892117"/>
                      <c:h val="0.15133333333333332"/>
                    </c:manualLayout>
                  </c15:layout>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3547789413890902"/>
                      <c:h val="0.15133333333333332"/>
                    </c:manualLayout>
                  </c15:layout>
                </c:ext>
              </c:extLst>
            </c:dLbl>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Tables'!$K$11:$K$14</c:f>
              <c:strCache>
                <c:ptCount val="4"/>
                <c:pt idx="0">
                  <c:v>Supermarket Type2</c:v>
                </c:pt>
                <c:pt idx="1">
                  <c:v>Supermarket Type3</c:v>
                </c:pt>
                <c:pt idx="2">
                  <c:v>Grocery Store</c:v>
                </c:pt>
                <c:pt idx="3">
                  <c:v>Supermarket Type1</c:v>
                </c:pt>
              </c:strCache>
            </c:strRef>
          </c:cat>
          <c:val>
            <c:numRef>
              <c:f>'Pivot Tables'!$L$11:$L$14</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2-8D6D-492D-9036-BDFB5425F335}"/>
            </c:ext>
          </c:extLst>
        </c:ser>
        <c:dLbls>
          <c:dLblPos val="outEnd"/>
          <c:showLegendKey val="0"/>
          <c:showVal val="1"/>
          <c:showCatName val="0"/>
          <c:showSerName val="0"/>
          <c:showPercent val="0"/>
          <c:showBubbleSize val="0"/>
        </c:dLbls>
        <c:gapWidth val="50"/>
        <c:axId val="603286256"/>
        <c:axId val="603290096"/>
      </c:barChart>
      <c:catAx>
        <c:axId val="603286256"/>
        <c:scaling>
          <c:orientation val="minMax"/>
        </c:scaling>
        <c:delete val="1"/>
        <c:axPos val="l"/>
        <c:numFmt formatCode="General" sourceLinked="1"/>
        <c:majorTickMark val="none"/>
        <c:minorTickMark val="none"/>
        <c:tickLblPos val="nextTo"/>
        <c:crossAx val="603290096"/>
        <c:crosses val="autoZero"/>
        <c:auto val="1"/>
        <c:lblAlgn val="ctr"/>
        <c:lblOffset val="100"/>
        <c:noMultiLvlLbl val="0"/>
      </c:catAx>
      <c:valAx>
        <c:axId val="603290096"/>
        <c:scaling>
          <c:orientation val="minMax"/>
        </c:scaling>
        <c:delete val="1"/>
        <c:axPos val="b"/>
        <c:numFmt formatCode="General" sourceLinked="1"/>
        <c:majorTickMark val="none"/>
        <c:minorTickMark val="none"/>
        <c:tickLblPos val="nextTo"/>
        <c:crossAx val="60328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effectLst>
              <a:outerShdw blurRad="50800" dist="38100" dir="2700000" algn="tl" rotWithShape="0">
                <a:prstClr val="black">
                  <a:alpha val="40000"/>
                </a:prstClr>
              </a:outerShdw>
            </a:effectLst>
          </cx:spPr>
        </cx:plotSurface>
        <cx:series layoutId="funnel" uniqueId="{8C662967-413A-4456-82FF-599EC00B6538}">
          <cx:spPr>
            <a:solidFill>
              <a:srgbClr val="4A206A"/>
            </a:solidFill>
            <a:ln>
              <a:noFill/>
            </a:ln>
            <a:effectLst>
              <a:outerShdw blurRad="50800" dist="38100" dir="2700000" algn="tl" rotWithShape="0">
                <a:prstClr val="black">
                  <a:alpha val="40000"/>
                </a:prstClr>
              </a:outerShdw>
            </a:effectLst>
          </cx:spPr>
          <cx:dataPt idx="1">
            <cx:spPr>
              <a:solidFill>
                <a:srgbClr val="F010A0"/>
              </a:solidFill>
            </cx:spPr>
          </cx:dataPt>
          <cx:dataPt idx="2">
            <cx:spPr>
              <a:solidFill>
                <a:srgbClr val="C39CE0"/>
              </a:solidFill>
            </cx:spPr>
          </cx:dataPt>
          <cx:dataLabels>
            <cx:spPr>
              <a:noFill/>
            </cx:spPr>
            <cx:txPr>
              <a:bodyPr vertOverflow="overflow" horzOverflow="overflow" wrap="square" lIns="0" tIns="0" rIns="0" bIns="0"/>
              <a:lstStyle/>
              <a:p>
                <a:pPr algn="ctr" rtl="0">
                  <a:defRPr sz="1100" b="1" i="0">
                    <a:solidFill>
                      <a:schemeClr val="bg1"/>
                    </a:solidFill>
                    <a:latin typeface="Bahnschrift" panose="020B0502040204020203" pitchFamily="34" charset="0"/>
                    <a:ea typeface="Bahnschrift" panose="020B0502040204020203" pitchFamily="34" charset="0"/>
                    <a:cs typeface="Bahnschrift" panose="020B0502040204020203" pitchFamily="34" charset="0"/>
                  </a:defRPr>
                </a:pPr>
                <a:endParaRPr lang="en-IN" sz="1100" b="1">
                  <a:solidFill>
                    <a:schemeClr val="bg1"/>
                  </a:solidFill>
                  <a:latin typeface="Bahnschrift" panose="020B0502040204020203" pitchFamily="34" charset="0"/>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1000" b="1" i="0">
                <a:solidFill>
                  <a:schemeClr val="bg1"/>
                </a:solidFill>
                <a:latin typeface="Bahnschrift" panose="020B0502040204020203" pitchFamily="34" charset="0"/>
                <a:ea typeface="Bahnschrift" panose="020B0502040204020203" pitchFamily="34" charset="0"/>
                <a:cs typeface="Bahnschrift" panose="020B0502040204020203" pitchFamily="34" charset="0"/>
              </a:defRPr>
            </a:pPr>
            <a:endParaRPr lang="en-IN" sz="1000" b="1">
              <a:solidFill>
                <a:schemeClr val="bg1"/>
              </a:solidFill>
              <a:latin typeface="Bahnschrift" panose="020B0502040204020203" pitchFamily="34" charset="0"/>
            </a:endParaRPr>
          </a:p>
        </cx:txPr>
      </cx:axis>
    </cx:plotArea>
  </cx:chart>
  <cx:spPr>
    <a:noFill/>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6.xml"/><Relationship Id="rId3" Type="http://schemas.openxmlformats.org/officeDocument/2006/relationships/image" Target="../media/image2.png"/><Relationship Id="rId7" Type="http://schemas.openxmlformats.org/officeDocument/2006/relationships/chart" Target="../charts/chart1.xml"/><Relationship Id="rId12" Type="http://schemas.microsoft.com/office/2014/relationships/chartEx" Target="../charts/chartEx1.xml"/><Relationship Id="rId2" Type="http://schemas.openxmlformats.org/officeDocument/2006/relationships/hyperlink" Target="https://jungleworks.com/a-10-minute-grocery-delivery-app-zepto-raises-60million/" TargetMode="External"/><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chart" Target="../charts/chart5.xml"/><Relationship Id="rId5" Type="http://schemas.openxmlformats.org/officeDocument/2006/relationships/image" Target="../media/image4.png"/><Relationship Id="rId15" Type="http://schemas.openxmlformats.org/officeDocument/2006/relationships/chart" Target="../charts/chart8.xml"/><Relationship Id="rId10" Type="http://schemas.openxmlformats.org/officeDocument/2006/relationships/chart" Target="../charts/chart4.xml"/><Relationship Id="rId4" Type="http://schemas.openxmlformats.org/officeDocument/2006/relationships/image" Target="../media/image3.png"/><Relationship Id="rId9" Type="http://schemas.openxmlformats.org/officeDocument/2006/relationships/chart" Target="../charts/chart3.xml"/><Relationship Id="rId1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602074</xdr:colOff>
      <xdr:row>0</xdr:row>
      <xdr:rowOff>96603</xdr:rowOff>
    </xdr:from>
    <xdr:to>
      <xdr:col>22</xdr:col>
      <xdr:colOff>659067</xdr:colOff>
      <xdr:row>39</xdr:row>
      <xdr:rowOff>103482</xdr:rowOff>
    </xdr:to>
    <xdr:sp macro="" textlink="">
      <xdr:nvSpPr>
        <xdr:cNvPr id="2" name="Rectangle 1">
          <a:extLst>
            <a:ext uri="{FF2B5EF4-FFF2-40B4-BE49-F238E27FC236}">
              <a16:creationId xmlns:a16="http://schemas.microsoft.com/office/drawing/2014/main" id="{05FCB4D9-CFB0-392D-A718-23AF805C3F13}"/>
            </a:ext>
          </a:extLst>
        </xdr:cNvPr>
        <xdr:cNvSpPr/>
      </xdr:nvSpPr>
      <xdr:spPr>
        <a:xfrm>
          <a:off x="602074" y="96603"/>
          <a:ext cx="14751363" cy="7711546"/>
        </a:xfrm>
        <a:prstGeom prst="rect">
          <a:avLst/>
        </a:prstGeom>
        <a:noFill/>
        <a:ln>
          <a:solidFill>
            <a:sysClr val="windowText" lastClr="0000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662450</xdr:colOff>
      <xdr:row>0</xdr:row>
      <xdr:rowOff>170402</xdr:rowOff>
    </xdr:from>
    <xdr:to>
      <xdr:col>4</xdr:col>
      <xdr:colOff>22746</xdr:colOff>
      <xdr:row>4</xdr:row>
      <xdr:rowOff>318448</xdr:rowOff>
    </xdr:to>
    <xdr:grpSp>
      <xdr:nvGrpSpPr>
        <xdr:cNvPr id="10" name="Group 9">
          <a:extLst>
            <a:ext uri="{FF2B5EF4-FFF2-40B4-BE49-F238E27FC236}">
              <a16:creationId xmlns:a16="http://schemas.microsoft.com/office/drawing/2014/main" id="{D074B94E-6449-9010-8E43-F95DDA2FDD32}"/>
            </a:ext>
          </a:extLst>
        </xdr:cNvPr>
        <xdr:cNvGrpSpPr/>
      </xdr:nvGrpSpPr>
      <xdr:grpSpPr>
        <a:xfrm>
          <a:off x="662450" y="170402"/>
          <a:ext cx="2032000" cy="938268"/>
          <a:chOff x="722332" y="159028"/>
          <a:chExt cx="1308925" cy="769341"/>
        </a:xfrm>
      </xdr:grpSpPr>
      <xdr:sp macro="" textlink="">
        <xdr:nvSpPr>
          <xdr:cNvPr id="4" name="Rectangle: Diagonal Corners Rounded 3">
            <a:extLst>
              <a:ext uri="{FF2B5EF4-FFF2-40B4-BE49-F238E27FC236}">
                <a16:creationId xmlns:a16="http://schemas.microsoft.com/office/drawing/2014/main" id="{E01B6BB2-4E2F-92EC-268D-F062BE9D9FC2}"/>
              </a:ext>
            </a:extLst>
          </xdr:cNvPr>
          <xdr:cNvSpPr/>
        </xdr:nvSpPr>
        <xdr:spPr>
          <a:xfrm>
            <a:off x="722332" y="159028"/>
            <a:ext cx="1212664" cy="769341"/>
          </a:xfrm>
          <a:prstGeom prst="round2DiagRect">
            <a:avLst/>
          </a:prstGeom>
          <a:blipFill dpi="0" rotWithShape="1">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TextBox 6">
            <a:extLst>
              <a:ext uri="{FF2B5EF4-FFF2-40B4-BE49-F238E27FC236}">
                <a16:creationId xmlns:a16="http://schemas.microsoft.com/office/drawing/2014/main" id="{40A123FB-668B-7F19-799F-9252C2EF8DC4}"/>
              </a:ext>
            </a:extLst>
          </xdr:cNvPr>
          <xdr:cNvSpPr txBox="1"/>
        </xdr:nvSpPr>
        <xdr:spPr>
          <a:xfrm>
            <a:off x="798714" y="608243"/>
            <a:ext cx="1232543" cy="248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Bahnschrift" panose="020B0502040204020203" pitchFamily="34" charset="0"/>
              </a:rPr>
              <a:t>10 Minute Delivery</a:t>
            </a:r>
          </a:p>
        </xdr:txBody>
      </xdr:sp>
    </xdr:grpSp>
    <xdr:clientData/>
  </xdr:twoCellAnchor>
  <xdr:twoCellAnchor>
    <xdr:from>
      <xdr:col>0</xdr:col>
      <xdr:colOff>658519</xdr:colOff>
      <xdr:row>5</xdr:row>
      <xdr:rowOff>19291</xdr:rowOff>
    </xdr:from>
    <xdr:to>
      <xdr:col>3</xdr:col>
      <xdr:colOff>521041</xdr:colOff>
      <xdr:row>39</xdr:row>
      <xdr:rowOff>14377</xdr:rowOff>
    </xdr:to>
    <xdr:sp macro="" textlink="">
      <xdr:nvSpPr>
        <xdr:cNvPr id="8" name="Rectangle: Top Corners Rounded 7">
          <a:extLst>
            <a:ext uri="{FF2B5EF4-FFF2-40B4-BE49-F238E27FC236}">
              <a16:creationId xmlns:a16="http://schemas.microsoft.com/office/drawing/2014/main" id="{19294FD2-4965-4752-ACE6-E813A3AAA9A0}"/>
            </a:ext>
          </a:extLst>
        </xdr:cNvPr>
        <xdr:cNvSpPr/>
      </xdr:nvSpPr>
      <xdr:spPr>
        <a:xfrm rot="5400000">
          <a:off x="-1764319" y="3429907"/>
          <a:ext cx="6711975" cy="1866300"/>
        </a:xfrm>
        <a:prstGeom prst="round2SameRect">
          <a:avLst/>
        </a:prstGeom>
        <a:solidFill>
          <a:srgbClr val="401B5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591498</xdr:colOff>
      <xdr:row>0</xdr:row>
      <xdr:rowOff>141728</xdr:rowOff>
    </xdr:from>
    <xdr:to>
      <xdr:col>14</xdr:col>
      <xdr:colOff>53339</xdr:colOff>
      <xdr:row>10</xdr:row>
      <xdr:rowOff>75126</xdr:rowOff>
    </xdr:to>
    <xdr:grpSp>
      <xdr:nvGrpSpPr>
        <xdr:cNvPr id="14" name="Group 13">
          <a:extLst>
            <a:ext uri="{FF2B5EF4-FFF2-40B4-BE49-F238E27FC236}">
              <a16:creationId xmlns:a16="http://schemas.microsoft.com/office/drawing/2014/main" id="{3FCAAA2E-17B8-F0B5-D610-A57701EBC248}"/>
            </a:ext>
          </a:extLst>
        </xdr:cNvPr>
        <xdr:cNvGrpSpPr/>
      </xdr:nvGrpSpPr>
      <xdr:grpSpPr>
        <a:xfrm>
          <a:off x="2595276" y="141728"/>
          <a:ext cx="6809026" cy="2050065"/>
          <a:chOff x="2010033" y="202342"/>
          <a:chExt cx="3104635" cy="1440078"/>
        </a:xfrm>
      </xdr:grpSpPr>
      <xdr:sp macro="" textlink="">
        <xdr:nvSpPr>
          <xdr:cNvPr id="9" name="Rectangle: Rounded Corners 8">
            <a:extLst>
              <a:ext uri="{FF2B5EF4-FFF2-40B4-BE49-F238E27FC236}">
                <a16:creationId xmlns:a16="http://schemas.microsoft.com/office/drawing/2014/main" id="{FC803198-AFB1-AB19-224C-D425EEF44925}"/>
              </a:ext>
            </a:extLst>
          </xdr:cNvPr>
          <xdr:cNvSpPr/>
        </xdr:nvSpPr>
        <xdr:spPr>
          <a:xfrm>
            <a:off x="2010033" y="202342"/>
            <a:ext cx="1518851" cy="700217"/>
          </a:xfrm>
          <a:prstGeom prst="roundRect">
            <a:avLst/>
          </a:prstGeom>
          <a:gradFill flip="none" rotWithShape="1">
            <a:gsLst>
              <a:gs pos="9000">
                <a:srgbClr val="401B5B"/>
              </a:gs>
              <a:gs pos="47000">
                <a:srgbClr val="7D3078"/>
              </a:gs>
              <a:gs pos="94000">
                <a:srgbClr val="D94FA4"/>
              </a:gs>
              <a:gs pos="100000">
                <a:srgbClr val="D919A2"/>
              </a:gs>
            </a:gsLst>
            <a:lin ang="27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980D8A30-4F0E-EFA9-27AC-41D68D8495C2}"/>
              </a:ext>
            </a:extLst>
          </xdr:cNvPr>
          <xdr:cNvSpPr/>
        </xdr:nvSpPr>
        <xdr:spPr>
          <a:xfrm>
            <a:off x="3595817" y="202342"/>
            <a:ext cx="1518851" cy="700217"/>
          </a:xfrm>
          <a:prstGeom prst="roundRect">
            <a:avLst/>
          </a:prstGeom>
          <a:solidFill>
            <a:srgbClr val="D94F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9A798D2F-BFD1-7924-607F-9ABC433B8002}"/>
              </a:ext>
            </a:extLst>
          </xdr:cNvPr>
          <xdr:cNvSpPr/>
        </xdr:nvSpPr>
        <xdr:spPr>
          <a:xfrm>
            <a:off x="3595817" y="942203"/>
            <a:ext cx="1518851" cy="700217"/>
          </a:xfrm>
          <a:prstGeom prst="roundRect">
            <a:avLst/>
          </a:prstGeom>
          <a:solidFill>
            <a:srgbClr val="D94F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D8C69CBA-44D7-FFB4-7560-AC949E5114FE}"/>
              </a:ext>
            </a:extLst>
          </xdr:cNvPr>
          <xdr:cNvSpPr/>
        </xdr:nvSpPr>
        <xdr:spPr>
          <a:xfrm>
            <a:off x="2010033" y="942203"/>
            <a:ext cx="1518851" cy="700217"/>
          </a:xfrm>
          <a:prstGeom prst="roundRect">
            <a:avLst/>
          </a:prstGeom>
          <a:solidFill>
            <a:srgbClr val="D94FA4"/>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277695</xdr:colOff>
      <xdr:row>1</xdr:row>
      <xdr:rowOff>18120</xdr:rowOff>
    </xdr:from>
    <xdr:to>
      <xdr:col>7</xdr:col>
      <xdr:colOff>186740</xdr:colOff>
      <xdr:row>3</xdr:row>
      <xdr:rowOff>81229</xdr:rowOff>
    </xdr:to>
    <xdr:sp macro="" textlink="'Pivot Tables'!A5">
      <xdr:nvSpPr>
        <xdr:cNvPr id="15" name="TextBox 14">
          <a:extLst>
            <a:ext uri="{FF2B5EF4-FFF2-40B4-BE49-F238E27FC236}">
              <a16:creationId xmlns:a16="http://schemas.microsoft.com/office/drawing/2014/main" id="{8DEDF39C-33E8-AE08-C8E7-468F094FF9AB}"/>
            </a:ext>
          </a:extLst>
        </xdr:cNvPr>
        <xdr:cNvSpPr txBox="1"/>
      </xdr:nvSpPr>
      <xdr:spPr>
        <a:xfrm>
          <a:off x="2971909" y="215424"/>
          <a:ext cx="1929706" cy="457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F1E790-054F-4083-B8F8-1391F586A13E}" type="TxLink">
            <a:rPr lang="en-US" sz="1800" b="1" i="0" u="none" strike="noStrike">
              <a:solidFill>
                <a:schemeClr val="bg1"/>
              </a:solidFill>
              <a:latin typeface="Book Antiqua" panose="02040602050305030304" pitchFamily="18" charset="0"/>
              <a:ea typeface="Calibri"/>
              <a:cs typeface="Calibri"/>
            </a:rPr>
            <a:pPr/>
            <a:t>₹101.0M</a:t>
          </a:fld>
          <a:endParaRPr lang="en-IN" sz="1600" b="1">
            <a:solidFill>
              <a:schemeClr val="bg1"/>
            </a:solidFill>
            <a:latin typeface="Book Antiqua" panose="02040602050305030304" pitchFamily="18" charset="0"/>
          </a:endParaRPr>
        </a:p>
      </xdr:txBody>
    </xdr:sp>
    <xdr:clientData/>
  </xdr:twoCellAnchor>
  <xdr:twoCellAnchor>
    <xdr:from>
      <xdr:col>4</xdr:col>
      <xdr:colOff>216076</xdr:colOff>
      <xdr:row>2</xdr:row>
      <xdr:rowOff>191316</xdr:rowOff>
    </xdr:from>
    <xdr:to>
      <xdr:col>7</xdr:col>
      <xdr:colOff>248360</xdr:colOff>
      <xdr:row>4</xdr:row>
      <xdr:rowOff>94245</xdr:rowOff>
    </xdr:to>
    <xdr:sp macro="" textlink="">
      <xdr:nvSpPr>
        <xdr:cNvPr id="16" name="TextBox 15">
          <a:extLst>
            <a:ext uri="{FF2B5EF4-FFF2-40B4-BE49-F238E27FC236}">
              <a16:creationId xmlns:a16="http://schemas.microsoft.com/office/drawing/2014/main" id="{8F946BCC-00E8-DED6-9C40-F587BDCEF806}"/>
            </a:ext>
          </a:extLst>
        </xdr:cNvPr>
        <xdr:cNvSpPr txBox="1"/>
      </xdr:nvSpPr>
      <xdr:spPr>
        <a:xfrm>
          <a:off x="2910290" y="585923"/>
          <a:ext cx="2052945" cy="297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800" b="1" i="0" u="none" strike="noStrike">
              <a:solidFill>
                <a:schemeClr val="bg1"/>
              </a:solidFill>
              <a:latin typeface="Book Antiqua" panose="02040602050305030304" pitchFamily="18" charset="0"/>
              <a:ea typeface="Calibri"/>
              <a:cs typeface="Calibri"/>
            </a:rPr>
            <a:t>TOTAL SALES</a:t>
          </a:r>
        </a:p>
      </xdr:txBody>
    </xdr:sp>
    <xdr:clientData/>
  </xdr:twoCellAnchor>
  <xdr:twoCellAnchor>
    <xdr:from>
      <xdr:col>7</xdr:col>
      <xdr:colOff>205091</xdr:colOff>
      <xdr:row>1</xdr:row>
      <xdr:rowOff>188173</xdr:rowOff>
    </xdr:from>
    <xdr:to>
      <xdr:col>8</xdr:col>
      <xdr:colOff>321188</xdr:colOff>
      <xdr:row>4</xdr:row>
      <xdr:rowOff>69562</xdr:rowOff>
    </xdr:to>
    <xdr:pic>
      <xdr:nvPicPr>
        <xdr:cNvPr id="18" name="Picture 17">
          <a:extLst>
            <a:ext uri="{FF2B5EF4-FFF2-40B4-BE49-F238E27FC236}">
              <a16:creationId xmlns:a16="http://schemas.microsoft.com/office/drawing/2014/main" id="{8F8EE4EA-859C-3ADC-A277-A0868EA21215}"/>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919966" y="385477"/>
          <a:ext cx="789651" cy="473299"/>
        </a:xfrm>
        <a:prstGeom prst="rect">
          <a:avLst/>
        </a:prstGeom>
      </xdr:spPr>
    </xdr:pic>
    <xdr:clientData/>
  </xdr:twoCellAnchor>
  <xdr:twoCellAnchor>
    <xdr:from>
      <xdr:col>9</xdr:col>
      <xdr:colOff>402047</xdr:colOff>
      <xdr:row>1</xdr:row>
      <xdr:rowOff>18120</xdr:rowOff>
    </xdr:from>
    <xdr:to>
      <xdr:col>12</xdr:col>
      <xdr:colOff>311090</xdr:colOff>
      <xdr:row>3</xdr:row>
      <xdr:rowOff>81229</xdr:rowOff>
    </xdr:to>
    <xdr:sp macro="" textlink="'Pivot Tables'!B5">
      <xdr:nvSpPr>
        <xdr:cNvPr id="19" name="TextBox 18">
          <a:extLst>
            <a:ext uri="{FF2B5EF4-FFF2-40B4-BE49-F238E27FC236}">
              <a16:creationId xmlns:a16="http://schemas.microsoft.com/office/drawing/2014/main" id="{9D0F1A9A-DA78-4EF3-DC18-4AB06EA8CE76}"/>
            </a:ext>
          </a:extLst>
        </xdr:cNvPr>
        <xdr:cNvSpPr txBox="1"/>
      </xdr:nvSpPr>
      <xdr:spPr>
        <a:xfrm>
          <a:off x="6464029" y="215424"/>
          <a:ext cx="1929704" cy="457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1B1CEDF-B0C5-4BFE-BAC0-2C7FBAA3FC87}" type="TxLink">
            <a:rPr lang="en-US" sz="1800" b="1" i="0" u="none" strike="noStrike">
              <a:solidFill>
                <a:schemeClr val="bg1"/>
              </a:solidFill>
              <a:latin typeface="Book Antiqua" panose="02040602050305030304" pitchFamily="18" charset="0"/>
              <a:ea typeface="Calibri"/>
              <a:cs typeface="Calibri"/>
            </a:rPr>
            <a:pPr marL="0" indent="0"/>
            <a:t>₹11.8K</a:t>
          </a:fld>
          <a:endParaRPr lang="en-IN" sz="1800" b="1" i="0" u="none" strike="noStrike">
            <a:solidFill>
              <a:schemeClr val="bg1"/>
            </a:solidFill>
            <a:latin typeface="Book Antiqua" panose="02040602050305030304" pitchFamily="18" charset="0"/>
            <a:ea typeface="Calibri"/>
            <a:cs typeface="Calibri"/>
          </a:endParaRPr>
        </a:p>
      </xdr:txBody>
    </xdr:sp>
    <xdr:clientData/>
  </xdr:twoCellAnchor>
  <xdr:twoCellAnchor>
    <xdr:from>
      <xdr:col>9</xdr:col>
      <xdr:colOff>168942</xdr:colOff>
      <xdr:row>2</xdr:row>
      <xdr:rowOff>191317</xdr:rowOff>
    </xdr:from>
    <xdr:to>
      <xdr:col>12</xdr:col>
      <xdr:colOff>544196</xdr:colOff>
      <xdr:row>4</xdr:row>
      <xdr:rowOff>94246</xdr:rowOff>
    </xdr:to>
    <xdr:sp macro="" textlink="">
      <xdr:nvSpPr>
        <xdr:cNvPr id="20" name="TextBox 19">
          <a:extLst>
            <a:ext uri="{FF2B5EF4-FFF2-40B4-BE49-F238E27FC236}">
              <a16:creationId xmlns:a16="http://schemas.microsoft.com/office/drawing/2014/main" id="{B6E7BBB0-74C4-5EF7-EE92-C9E4D9CACA4B}"/>
            </a:ext>
          </a:extLst>
        </xdr:cNvPr>
        <xdr:cNvSpPr txBox="1"/>
      </xdr:nvSpPr>
      <xdr:spPr>
        <a:xfrm>
          <a:off x="6230924" y="585924"/>
          <a:ext cx="2395915" cy="297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i="0" u="none" strike="noStrike">
              <a:solidFill>
                <a:schemeClr val="bg1"/>
              </a:solidFill>
              <a:latin typeface="Book Antiqua" panose="02040602050305030304" pitchFamily="18" charset="0"/>
              <a:ea typeface="Calibri"/>
              <a:cs typeface="Calibri"/>
            </a:rPr>
            <a:t>AVERAGE SALES</a:t>
          </a:r>
        </a:p>
      </xdr:txBody>
    </xdr:sp>
    <xdr:clientData/>
  </xdr:twoCellAnchor>
  <xdr:twoCellAnchor>
    <xdr:from>
      <xdr:col>12</xdr:col>
      <xdr:colOff>341175</xdr:colOff>
      <xdr:row>1</xdr:row>
      <xdr:rowOff>189136</xdr:rowOff>
    </xdr:from>
    <xdr:to>
      <xdr:col>13</xdr:col>
      <xdr:colOff>461255</xdr:colOff>
      <xdr:row>4</xdr:row>
      <xdr:rowOff>68602</xdr:rowOff>
    </xdr:to>
    <xdr:pic>
      <xdr:nvPicPr>
        <xdr:cNvPr id="22" name="Picture 21">
          <a:extLst>
            <a:ext uri="{FF2B5EF4-FFF2-40B4-BE49-F238E27FC236}">
              <a16:creationId xmlns:a16="http://schemas.microsoft.com/office/drawing/2014/main" id="{AAA1A68F-4075-A781-C6EF-E4B21C7586C4}"/>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8423818" y="386440"/>
          <a:ext cx="793633" cy="471376"/>
        </a:xfrm>
        <a:prstGeom prst="rect">
          <a:avLst/>
        </a:prstGeom>
      </xdr:spPr>
    </xdr:pic>
    <xdr:clientData/>
  </xdr:twoCellAnchor>
  <xdr:twoCellAnchor>
    <xdr:from>
      <xdr:col>4</xdr:col>
      <xdr:colOff>296597</xdr:colOff>
      <xdr:row>6</xdr:row>
      <xdr:rowOff>1109</xdr:rowOff>
    </xdr:from>
    <xdr:to>
      <xdr:col>7</xdr:col>
      <xdr:colOff>205642</xdr:colOff>
      <xdr:row>8</xdr:row>
      <xdr:rowOff>66346</xdr:rowOff>
    </xdr:to>
    <xdr:sp macro="" textlink="'Pivot Tables'!C5">
      <xdr:nvSpPr>
        <xdr:cNvPr id="23" name="TextBox 22">
          <a:extLst>
            <a:ext uri="{FF2B5EF4-FFF2-40B4-BE49-F238E27FC236}">
              <a16:creationId xmlns:a16="http://schemas.microsoft.com/office/drawing/2014/main" id="{E6E20E21-8F17-EC1B-85D5-A801DA66D221}"/>
            </a:ext>
          </a:extLst>
        </xdr:cNvPr>
        <xdr:cNvSpPr txBox="1"/>
      </xdr:nvSpPr>
      <xdr:spPr>
        <a:xfrm>
          <a:off x="2990811" y="1184930"/>
          <a:ext cx="1929706" cy="459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57897E9-9D86-4C19-AD8C-5465823C82BB}" type="TxLink">
            <a:rPr lang="en-US" sz="1800" b="1" i="0" u="none" strike="noStrike">
              <a:solidFill>
                <a:schemeClr val="bg1"/>
              </a:solidFill>
              <a:latin typeface="Book Antiqua" panose="02040602050305030304" pitchFamily="18" charset="0"/>
              <a:ea typeface="Calibri"/>
              <a:cs typeface="Calibri"/>
            </a:rPr>
            <a:pPr marL="0" indent="0"/>
            <a:t>8523</a:t>
          </a:fld>
          <a:endParaRPr lang="en-IN" sz="1800" b="1" i="0" u="none" strike="noStrike">
            <a:solidFill>
              <a:schemeClr val="bg1"/>
            </a:solidFill>
            <a:latin typeface="Book Antiqua" panose="02040602050305030304" pitchFamily="18" charset="0"/>
            <a:ea typeface="Calibri"/>
            <a:cs typeface="Calibri"/>
          </a:endParaRPr>
        </a:p>
      </xdr:txBody>
    </xdr:sp>
    <xdr:clientData/>
  </xdr:twoCellAnchor>
  <xdr:twoCellAnchor>
    <xdr:from>
      <xdr:col>4</xdr:col>
      <xdr:colOff>64619</xdr:colOff>
      <xdr:row>7</xdr:row>
      <xdr:rowOff>168801</xdr:rowOff>
    </xdr:from>
    <xdr:to>
      <xdr:col>7</xdr:col>
      <xdr:colOff>437621</xdr:colOff>
      <xdr:row>9</xdr:row>
      <xdr:rowOff>71730</xdr:rowOff>
    </xdr:to>
    <xdr:sp macro="" textlink="">
      <xdr:nvSpPr>
        <xdr:cNvPr id="24" name="TextBox 23">
          <a:extLst>
            <a:ext uri="{FF2B5EF4-FFF2-40B4-BE49-F238E27FC236}">
              <a16:creationId xmlns:a16="http://schemas.microsoft.com/office/drawing/2014/main" id="{CA3E57D0-1C2A-068B-1649-F67025E13E88}"/>
            </a:ext>
          </a:extLst>
        </xdr:cNvPr>
        <xdr:cNvSpPr txBox="1"/>
      </xdr:nvSpPr>
      <xdr:spPr>
        <a:xfrm>
          <a:off x="2758833" y="1549926"/>
          <a:ext cx="2393663" cy="297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800" b="1" i="0" u="none" strike="noStrike">
              <a:solidFill>
                <a:schemeClr val="bg1"/>
              </a:solidFill>
              <a:latin typeface="Book Antiqua" panose="02040602050305030304" pitchFamily="18" charset="0"/>
              <a:ea typeface="Calibri"/>
              <a:cs typeface="Calibri"/>
            </a:rPr>
            <a:t>NO.</a:t>
          </a:r>
          <a:r>
            <a:rPr lang="en-IN" sz="1800" b="1" i="0" u="none" strike="noStrike" baseline="0">
              <a:solidFill>
                <a:schemeClr val="bg1"/>
              </a:solidFill>
              <a:latin typeface="Book Antiqua" panose="02040602050305030304" pitchFamily="18" charset="0"/>
              <a:ea typeface="Calibri"/>
              <a:cs typeface="Calibri"/>
            </a:rPr>
            <a:t> OF ITEMS</a:t>
          </a:r>
          <a:endParaRPr lang="en-IN" sz="1800" b="1" i="0" u="none" strike="noStrike">
            <a:solidFill>
              <a:schemeClr val="bg1"/>
            </a:solidFill>
            <a:latin typeface="Book Antiqua" panose="02040602050305030304" pitchFamily="18" charset="0"/>
            <a:ea typeface="Calibri"/>
            <a:cs typeface="Calibri"/>
          </a:endParaRPr>
        </a:p>
      </xdr:txBody>
    </xdr:sp>
    <xdr:clientData/>
  </xdr:twoCellAnchor>
  <xdr:twoCellAnchor>
    <xdr:from>
      <xdr:col>7</xdr:col>
      <xdr:colOff>203188</xdr:colOff>
      <xdr:row>6</xdr:row>
      <xdr:rowOff>128118</xdr:rowOff>
    </xdr:from>
    <xdr:to>
      <xdr:col>8</xdr:col>
      <xdr:colOff>323091</xdr:colOff>
      <xdr:row>9</xdr:row>
      <xdr:rowOff>7583</xdr:rowOff>
    </xdr:to>
    <xdr:pic>
      <xdr:nvPicPr>
        <xdr:cNvPr id="26" name="Picture 25">
          <a:extLst>
            <a:ext uri="{FF2B5EF4-FFF2-40B4-BE49-F238E27FC236}">
              <a16:creationId xmlns:a16="http://schemas.microsoft.com/office/drawing/2014/main" id="{3AF388D3-382F-E323-681D-A58D007CCDDE}"/>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4918063" y="1311939"/>
          <a:ext cx="793457" cy="471376"/>
        </a:xfrm>
        <a:prstGeom prst="rect">
          <a:avLst/>
        </a:prstGeom>
      </xdr:spPr>
    </xdr:pic>
    <xdr:clientData/>
  </xdr:twoCellAnchor>
  <xdr:twoCellAnchor>
    <xdr:from>
      <xdr:col>9</xdr:col>
      <xdr:colOff>164286</xdr:colOff>
      <xdr:row>7</xdr:row>
      <xdr:rowOff>168801</xdr:rowOff>
    </xdr:from>
    <xdr:to>
      <xdr:col>12</xdr:col>
      <xdr:colOff>583260</xdr:colOff>
      <xdr:row>9</xdr:row>
      <xdr:rowOff>94074</xdr:rowOff>
    </xdr:to>
    <xdr:sp macro="" textlink="">
      <xdr:nvSpPr>
        <xdr:cNvPr id="27" name="TextBox 26">
          <a:extLst>
            <a:ext uri="{FF2B5EF4-FFF2-40B4-BE49-F238E27FC236}">
              <a16:creationId xmlns:a16="http://schemas.microsoft.com/office/drawing/2014/main" id="{C12442F7-F102-15C0-E051-A2F35CDD4748}"/>
            </a:ext>
          </a:extLst>
        </xdr:cNvPr>
        <xdr:cNvSpPr txBox="1"/>
      </xdr:nvSpPr>
      <xdr:spPr>
        <a:xfrm>
          <a:off x="6175619" y="1551690"/>
          <a:ext cx="2422752" cy="320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800" b="1" i="0" u="none" strike="noStrike">
              <a:solidFill>
                <a:schemeClr val="bg1"/>
              </a:solidFill>
              <a:latin typeface="Book Antiqua" panose="02040602050305030304" pitchFamily="18" charset="0"/>
              <a:ea typeface="Calibri"/>
              <a:cs typeface="Calibri"/>
            </a:rPr>
            <a:t>AVERAGE RATING</a:t>
          </a:r>
        </a:p>
      </xdr:txBody>
    </xdr:sp>
    <xdr:clientData/>
  </xdr:twoCellAnchor>
  <xdr:twoCellAnchor>
    <xdr:from>
      <xdr:col>10</xdr:col>
      <xdr:colOff>199478</xdr:colOff>
      <xdr:row>6</xdr:row>
      <xdr:rowOff>1111</xdr:rowOff>
    </xdr:from>
    <xdr:to>
      <xdr:col>11</xdr:col>
      <xdr:colOff>655501</xdr:colOff>
      <xdr:row>8</xdr:row>
      <xdr:rowOff>66348</xdr:rowOff>
    </xdr:to>
    <xdr:sp macro="" textlink="'Pivot Tables'!D5">
      <xdr:nvSpPr>
        <xdr:cNvPr id="29" name="TextBox 28">
          <a:extLst>
            <a:ext uri="{FF2B5EF4-FFF2-40B4-BE49-F238E27FC236}">
              <a16:creationId xmlns:a16="http://schemas.microsoft.com/office/drawing/2014/main" id="{BB2F0DDF-2DCB-0E8C-63F2-F532BCC7F701}"/>
            </a:ext>
          </a:extLst>
        </xdr:cNvPr>
        <xdr:cNvSpPr txBox="1"/>
      </xdr:nvSpPr>
      <xdr:spPr>
        <a:xfrm>
          <a:off x="6935014" y="1184932"/>
          <a:ext cx="1129576" cy="459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E71C1A3-6037-4D21-9277-315A3823C9A1}" type="TxLink">
            <a:rPr lang="en-US" sz="1800" b="1" i="0" u="none" strike="noStrike">
              <a:solidFill>
                <a:schemeClr val="bg1"/>
              </a:solidFill>
              <a:latin typeface="Book Antiqua" panose="02040602050305030304" pitchFamily="18" charset="0"/>
              <a:ea typeface="Calibri"/>
              <a:cs typeface="Calibri"/>
            </a:rPr>
            <a:pPr marL="0" indent="0"/>
            <a:t>4.0</a:t>
          </a:fld>
          <a:endParaRPr lang="en-IN" sz="1800" b="1" i="0" u="none" strike="noStrike">
            <a:solidFill>
              <a:schemeClr val="bg1"/>
            </a:solidFill>
            <a:latin typeface="Book Antiqua" panose="02040602050305030304" pitchFamily="18" charset="0"/>
            <a:ea typeface="Calibri"/>
            <a:cs typeface="Calibri"/>
          </a:endParaRPr>
        </a:p>
      </xdr:txBody>
    </xdr:sp>
    <xdr:clientData/>
  </xdr:twoCellAnchor>
  <xdr:twoCellAnchor>
    <xdr:from>
      <xdr:col>12</xdr:col>
      <xdr:colOff>343291</xdr:colOff>
      <xdr:row>6</xdr:row>
      <xdr:rowOff>128118</xdr:rowOff>
    </xdr:from>
    <xdr:to>
      <xdr:col>13</xdr:col>
      <xdr:colOff>463195</xdr:colOff>
      <xdr:row>9</xdr:row>
      <xdr:rowOff>7583</xdr:rowOff>
    </xdr:to>
    <xdr:pic>
      <xdr:nvPicPr>
        <xdr:cNvPr id="31" name="Picture 30">
          <a:extLst>
            <a:ext uri="{FF2B5EF4-FFF2-40B4-BE49-F238E27FC236}">
              <a16:creationId xmlns:a16="http://schemas.microsoft.com/office/drawing/2014/main" id="{04AE784B-A68D-4FD5-8341-05F9E5C4FF75}"/>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8425934" y="1311939"/>
          <a:ext cx="793457" cy="471376"/>
        </a:xfrm>
        <a:prstGeom prst="rect">
          <a:avLst/>
        </a:prstGeom>
      </xdr:spPr>
    </xdr:pic>
    <xdr:clientData/>
  </xdr:twoCellAnchor>
  <xdr:twoCellAnchor editAs="oneCell">
    <xdr:from>
      <xdr:col>1</xdr:col>
      <xdr:colOff>69136</xdr:colOff>
      <xdr:row>8</xdr:row>
      <xdr:rowOff>177973</xdr:rowOff>
    </xdr:from>
    <xdr:to>
      <xdr:col>3</xdr:col>
      <xdr:colOff>452841</xdr:colOff>
      <xdr:row>15</xdr:row>
      <xdr:rowOff>97392</xdr:rowOff>
    </xdr:to>
    <mc:AlternateContent xmlns:mc="http://schemas.openxmlformats.org/markup-compatibility/2006" xmlns:a14="http://schemas.microsoft.com/office/drawing/2010/main">
      <mc:Choice Requires="a14">
        <xdr:graphicFrame macro="">
          <xdr:nvGraphicFramePr>
            <xdr:cNvPr id="32" name="Outlet Size">
              <a:extLst>
                <a:ext uri="{FF2B5EF4-FFF2-40B4-BE49-F238E27FC236}">
                  <a16:creationId xmlns:a16="http://schemas.microsoft.com/office/drawing/2014/main" id="{1CBCF9BD-FEA8-40D1-ABD8-BD7CC15B386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40899" y="1782184"/>
              <a:ext cx="1727231" cy="13231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571694</xdr:colOff>
      <xdr:row>10</xdr:row>
      <xdr:rowOff>132620</xdr:rowOff>
    </xdr:from>
    <xdr:to>
      <xdr:col>14</xdr:col>
      <xdr:colOff>72252</xdr:colOff>
      <xdr:row>38</xdr:row>
      <xdr:rowOff>175847</xdr:rowOff>
    </xdr:to>
    <xdr:sp macro="" textlink="">
      <xdr:nvSpPr>
        <xdr:cNvPr id="42" name="Rectangle: Rounded Corners 41">
          <a:extLst>
            <a:ext uri="{FF2B5EF4-FFF2-40B4-BE49-F238E27FC236}">
              <a16:creationId xmlns:a16="http://schemas.microsoft.com/office/drawing/2014/main" id="{BBB31F54-1624-48CC-A8CF-B3ED2128A1D7}"/>
            </a:ext>
          </a:extLst>
        </xdr:cNvPr>
        <xdr:cNvSpPr/>
      </xdr:nvSpPr>
      <xdr:spPr>
        <a:xfrm>
          <a:off x="2593925" y="2086466"/>
          <a:ext cx="6915404" cy="5513996"/>
        </a:xfrm>
        <a:prstGeom prst="roundRect">
          <a:avLst>
            <a:gd name="adj" fmla="val 6050"/>
          </a:avLst>
        </a:prstGeom>
        <a:gradFill flip="none" rotWithShape="1">
          <a:gsLst>
            <a:gs pos="9000">
              <a:srgbClr val="401B5B"/>
            </a:gs>
            <a:gs pos="47000">
              <a:srgbClr val="7D3078"/>
            </a:gs>
            <a:gs pos="94000">
              <a:srgbClr val="D94FA4"/>
            </a:gs>
            <a:gs pos="100000">
              <a:srgbClr val="D919A2"/>
            </a:gs>
          </a:gsLst>
          <a:lin ang="27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121227</xdr:colOff>
      <xdr:row>13</xdr:row>
      <xdr:rowOff>38386</xdr:rowOff>
    </xdr:from>
    <xdr:to>
      <xdr:col>8</xdr:col>
      <xdr:colOff>425671</xdr:colOff>
      <xdr:row>23</xdr:row>
      <xdr:rowOff>174973</xdr:rowOff>
    </xdr:to>
    <xdr:graphicFrame macro="">
      <xdr:nvGraphicFramePr>
        <xdr:cNvPr id="40" name="Chart 39">
          <a:extLst>
            <a:ext uri="{FF2B5EF4-FFF2-40B4-BE49-F238E27FC236}">
              <a16:creationId xmlns:a16="http://schemas.microsoft.com/office/drawing/2014/main" id="{593F3F3C-513A-4038-9F13-23B4D7EE1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386366</xdr:colOff>
      <xdr:row>11</xdr:row>
      <xdr:rowOff>42930</xdr:rowOff>
    </xdr:from>
    <xdr:to>
      <xdr:col>7</xdr:col>
      <xdr:colOff>167707</xdr:colOff>
      <xdr:row>12</xdr:row>
      <xdr:rowOff>126073</xdr:rowOff>
    </xdr:to>
    <xdr:sp macro="" textlink="">
      <xdr:nvSpPr>
        <xdr:cNvPr id="43" name="TextBox 42">
          <a:extLst>
            <a:ext uri="{FF2B5EF4-FFF2-40B4-BE49-F238E27FC236}">
              <a16:creationId xmlns:a16="http://schemas.microsoft.com/office/drawing/2014/main" id="{88116C6F-F860-4674-8BEC-4DF1790B173B}"/>
            </a:ext>
          </a:extLst>
        </xdr:cNvPr>
        <xdr:cNvSpPr txBox="1"/>
      </xdr:nvSpPr>
      <xdr:spPr>
        <a:xfrm>
          <a:off x="3048000" y="2167944"/>
          <a:ext cx="1777566" cy="276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Narrow" panose="020B0606020202030204" pitchFamily="34" charset="0"/>
            </a:rPr>
            <a:t>FAT</a:t>
          </a:r>
          <a:r>
            <a:rPr lang="en-IN" sz="1800" b="1" baseline="0">
              <a:solidFill>
                <a:schemeClr val="bg1"/>
              </a:solidFill>
              <a:latin typeface="Arial Narrow" panose="020B0606020202030204" pitchFamily="34" charset="0"/>
            </a:rPr>
            <a:t> CONTENTS</a:t>
          </a:r>
          <a:endParaRPr lang="en-IN" sz="1800" b="1">
            <a:solidFill>
              <a:schemeClr val="bg1"/>
            </a:solidFill>
            <a:latin typeface="Arial Narrow" panose="020B0606020202030204" pitchFamily="34" charset="0"/>
          </a:endParaRPr>
        </a:p>
      </xdr:txBody>
    </xdr:sp>
    <xdr:clientData/>
  </xdr:twoCellAnchor>
  <xdr:twoCellAnchor>
    <xdr:from>
      <xdr:col>8</xdr:col>
      <xdr:colOff>659012</xdr:colOff>
      <xdr:row>10</xdr:row>
      <xdr:rowOff>132620</xdr:rowOff>
    </xdr:from>
    <xdr:to>
      <xdr:col>8</xdr:col>
      <xdr:colOff>659012</xdr:colOff>
      <xdr:row>38</xdr:row>
      <xdr:rowOff>175847</xdr:rowOff>
    </xdr:to>
    <xdr:cxnSp macro="">
      <xdr:nvCxnSpPr>
        <xdr:cNvPr id="45" name="Straight Connector 44">
          <a:extLst>
            <a:ext uri="{FF2B5EF4-FFF2-40B4-BE49-F238E27FC236}">
              <a16:creationId xmlns:a16="http://schemas.microsoft.com/office/drawing/2014/main" id="{6E4F7D6B-89AA-5FD2-1F86-78B7F0C999AC}"/>
            </a:ext>
          </a:extLst>
        </xdr:cNvPr>
        <xdr:cNvCxnSpPr>
          <a:stCxn id="42" idx="0"/>
          <a:endCxn id="42" idx="2"/>
        </xdr:cNvCxnSpPr>
      </xdr:nvCxnSpPr>
      <xdr:spPr>
        <a:xfrm>
          <a:off x="6051627" y="2086466"/>
          <a:ext cx="0" cy="5513996"/>
        </a:xfrm>
        <a:prstGeom prst="line">
          <a:avLst/>
        </a:prstGeom>
        <a:ln>
          <a:solidFill>
            <a:srgbClr val="DEC8E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136769</xdr:colOff>
      <xdr:row>24</xdr:row>
      <xdr:rowOff>107461</xdr:rowOff>
    </xdr:from>
    <xdr:to>
      <xdr:col>8</xdr:col>
      <xdr:colOff>420077</xdr:colOff>
      <xdr:row>24</xdr:row>
      <xdr:rowOff>117231</xdr:rowOff>
    </xdr:to>
    <xdr:cxnSp macro="">
      <xdr:nvCxnSpPr>
        <xdr:cNvPr id="47" name="Straight Connector 46">
          <a:extLst>
            <a:ext uri="{FF2B5EF4-FFF2-40B4-BE49-F238E27FC236}">
              <a16:creationId xmlns:a16="http://schemas.microsoft.com/office/drawing/2014/main" id="{46F89B0B-034B-1F74-D5A8-CBCC4C213700}"/>
            </a:ext>
          </a:extLst>
        </xdr:cNvPr>
        <xdr:cNvCxnSpPr/>
      </xdr:nvCxnSpPr>
      <xdr:spPr>
        <a:xfrm flipH="1">
          <a:off x="2833077" y="4796692"/>
          <a:ext cx="2979615" cy="9770"/>
        </a:xfrm>
        <a:prstGeom prst="line">
          <a:avLst/>
        </a:prstGeom>
        <a:ln>
          <a:solidFill>
            <a:srgbClr val="DEC8E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112567</xdr:colOff>
      <xdr:row>26</xdr:row>
      <xdr:rowOff>190886</xdr:rowOff>
    </xdr:from>
    <xdr:to>
      <xdr:col>8</xdr:col>
      <xdr:colOff>415567</xdr:colOff>
      <xdr:row>37</xdr:row>
      <xdr:rowOff>127736</xdr:rowOff>
    </xdr:to>
    <xdr:graphicFrame macro="">
      <xdr:nvGraphicFramePr>
        <xdr:cNvPr id="52" name="Chart 51">
          <a:extLst>
            <a:ext uri="{FF2B5EF4-FFF2-40B4-BE49-F238E27FC236}">
              <a16:creationId xmlns:a16="http://schemas.microsoft.com/office/drawing/2014/main" id="{AFBCA5FB-E019-4023-BBEC-EBD43812F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353150</xdr:colOff>
      <xdr:row>24</xdr:row>
      <xdr:rowOff>175792</xdr:rowOff>
    </xdr:from>
    <xdr:to>
      <xdr:col>7</xdr:col>
      <xdr:colOff>134491</xdr:colOff>
      <xdr:row>26</xdr:row>
      <xdr:rowOff>63550</xdr:rowOff>
    </xdr:to>
    <xdr:sp macro="" textlink="">
      <xdr:nvSpPr>
        <xdr:cNvPr id="54" name="TextBox 53">
          <a:extLst>
            <a:ext uri="{FF2B5EF4-FFF2-40B4-BE49-F238E27FC236}">
              <a16:creationId xmlns:a16="http://schemas.microsoft.com/office/drawing/2014/main" id="{8E604B79-5AED-154B-1BF7-AF2C84995C6B}"/>
            </a:ext>
          </a:extLst>
        </xdr:cNvPr>
        <xdr:cNvSpPr txBox="1"/>
      </xdr:nvSpPr>
      <xdr:spPr>
        <a:xfrm>
          <a:off x="3049458" y="4865023"/>
          <a:ext cx="1803571" cy="278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Narrow" panose="020B0606020202030204" pitchFamily="34" charset="0"/>
            </a:rPr>
            <a:t>FAT BY OUTLET</a:t>
          </a:r>
        </a:p>
      </xdr:txBody>
    </xdr:sp>
    <xdr:clientData/>
  </xdr:twoCellAnchor>
  <xdr:twoCellAnchor>
    <xdr:from>
      <xdr:col>9</xdr:col>
      <xdr:colOff>39492</xdr:colOff>
      <xdr:row>12</xdr:row>
      <xdr:rowOff>103909</xdr:rowOff>
    </xdr:from>
    <xdr:to>
      <xdr:col>13</xdr:col>
      <xdr:colOff>649432</xdr:colOff>
      <xdr:row>38</xdr:row>
      <xdr:rowOff>77931</xdr:rowOff>
    </xdr:to>
    <xdr:graphicFrame macro="">
      <xdr:nvGraphicFramePr>
        <xdr:cNvPr id="56" name="Chart 55">
          <a:extLst>
            <a:ext uri="{FF2B5EF4-FFF2-40B4-BE49-F238E27FC236}">
              <a16:creationId xmlns:a16="http://schemas.microsoft.com/office/drawing/2014/main" id="{1FF6A075-9F99-44F3-B966-4AE32BEB2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140448</xdr:colOff>
      <xdr:row>10</xdr:row>
      <xdr:rowOff>195330</xdr:rowOff>
    </xdr:from>
    <xdr:to>
      <xdr:col>11</xdr:col>
      <xdr:colOff>588539</xdr:colOff>
      <xdr:row>12</xdr:row>
      <xdr:rowOff>129540</xdr:rowOff>
    </xdr:to>
    <xdr:sp macro="" textlink="">
      <xdr:nvSpPr>
        <xdr:cNvPr id="57" name="TextBox 56">
          <a:extLst>
            <a:ext uri="{FF2B5EF4-FFF2-40B4-BE49-F238E27FC236}">
              <a16:creationId xmlns:a16="http://schemas.microsoft.com/office/drawing/2014/main" id="{5F6483E3-6A0F-BA3A-219D-FFBCFA88C2F3}"/>
            </a:ext>
          </a:extLst>
        </xdr:cNvPr>
        <xdr:cNvSpPr txBox="1"/>
      </xdr:nvSpPr>
      <xdr:spPr>
        <a:xfrm>
          <a:off x="6175488" y="2176530"/>
          <a:ext cx="1789211" cy="330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Narrow" panose="020B0606020202030204" pitchFamily="34" charset="0"/>
            </a:rPr>
            <a:t>ITEM</a:t>
          </a:r>
          <a:r>
            <a:rPr lang="en-IN" sz="1800" b="1" baseline="0">
              <a:solidFill>
                <a:schemeClr val="bg1"/>
              </a:solidFill>
              <a:latin typeface="Arial Narrow" panose="020B0606020202030204" pitchFamily="34" charset="0"/>
            </a:rPr>
            <a:t> TYPE</a:t>
          </a:r>
          <a:endParaRPr lang="en-IN" sz="1800" b="1">
            <a:solidFill>
              <a:schemeClr val="bg1"/>
            </a:solidFill>
            <a:latin typeface="Arial Narrow" panose="020B0606020202030204" pitchFamily="34" charset="0"/>
          </a:endParaRPr>
        </a:p>
      </xdr:txBody>
    </xdr:sp>
    <xdr:clientData/>
  </xdr:twoCellAnchor>
  <xdr:twoCellAnchor>
    <xdr:from>
      <xdr:col>14</xdr:col>
      <xdr:colOff>166254</xdr:colOff>
      <xdr:row>0</xdr:row>
      <xdr:rowOff>144780</xdr:rowOff>
    </xdr:from>
    <xdr:to>
      <xdr:col>22</xdr:col>
      <xdr:colOff>554181</xdr:colOff>
      <xdr:row>39</xdr:row>
      <xdr:rowOff>41563</xdr:rowOff>
    </xdr:to>
    <xdr:sp macro="" textlink="">
      <xdr:nvSpPr>
        <xdr:cNvPr id="58" name="Rectangle: Rounded Corners 57">
          <a:extLst>
            <a:ext uri="{FF2B5EF4-FFF2-40B4-BE49-F238E27FC236}">
              <a16:creationId xmlns:a16="http://schemas.microsoft.com/office/drawing/2014/main" id="{EB9664C6-B087-D500-9119-DCEC835F3972}"/>
            </a:ext>
          </a:extLst>
        </xdr:cNvPr>
        <xdr:cNvSpPr/>
      </xdr:nvSpPr>
      <xdr:spPr>
        <a:xfrm>
          <a:off x="9533278" y="144780"/>
          <a:ext cx="5740513" cy="7507490"/>
        </a:xfrm>
        <a:prstGeom prst="roundRect">
          <a:avLst>
            <a:gd name="adj" fmla="val 6050"/>
          </a:avLst>
        </a:prstGeom>
        <a:gradFill flip="none" rotWithShape="1">
          <a:gsLst>
            <a:gs pos="9000">
              <a:srgbClr val="401B5B"/>
            </a:gs>
            <a:gs pos="47000">
              <a:srgbClr val="7D3078"/>
            </a:gs>
            <a:gs pos="94000">
              <a:srgbClr val="D94FA4"/>
            </a:gs>
            <a:gs pos="100000">
              <a:srgbClr val="D919A2"/>
            </a:gs>
          </a:gsLst>
          <a:lin ang="27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509188</xdr:colOff>
      <xdr:row>1</xdr:row>
      <xdr:rowOff>44631</xdr:rowOff>
    </xdr:from>
    <xdr:to>
      <xdr:col>19</xdr:col>
      <xdr:colOff>267010</xdr:colOff>
      <xdr:row>2</xdr:row>
      <xdr:rowOff>172235</xdr:rowOff>
    </xdr:to>
    <xdr:sp macro="" textlink="">
      <xdr:nvSpPr>
        <xdr:cNvPr id="59" name="TextBox 58">
          <a:extLst>
            <a:ext uri="{FF2B5EF4-FFF2-40B4-BE49-F238E27FC236}">
              <a16:creationId xmlns:a16="http://schemas.microsoft.com/office/drawing/2014/main" id="{39BBC501-E356-810E-717A-C98FA917FBEA}"/>
            </a:ext>
          </a:extLst>
        </xdr:cNvPr>
        <xdr:cNvSpPr txBox="1"/>
      </xdr:nvSpPr>
      <xdr:spPr>
        <a:xfrm>
          <a:off x="9876212" y="242875"/>
          <a:ext cx="3103188" cy="325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Narrow" panose="020B0606020202030204" pitchFamily="34" charset="0"/>
            </a:rPr>
            <a:t>OUTLET</a:t>
          </a:r>
          <a:r>
            <a:rPr lang="en-IN" sz="1800" b="1" baseline="0">
              <a:solidFill>
                <a:schemeClr val="bg1"/>
              </a:solidFill>
              <a:latin typeface="Arial Narrow" panose="020B0606020202030204" pitchFamily="34" charset="0"/>
            </a:rPr>
            <a:t> ESTABLISHMENT</a:t>
          </a:r>
          <a:endParaRPr lang="en-IN" sz="1800" b="1">
            <a:solidFill>
              <a:schemeClr val="bg1"/>
            </a:solidFill>
            <a:latin typeface="Arial Narrow" panose="020B0606020202030204" pitchFamily="34" charset="0"/>
          </a:endParaRPr>
        </a:p>
      </xdr:txBody>
    </xdr:sp>
    <xdr:clientData/>
  </xdr:twoCellAnchor>
  <xdr:twoCellAnchor>
    <xdr:from>
      <xdr:col>14</xdr:col>
      <xdr:colOff>327699</xdr:colOff>
      <xdr:row>3</xdr:row>
      <xdr:rowOff>6015</xdr:rowOff>
    </xdr:from>
    <xdr:to>
      <xdr:col>22</xdr:col>
      <xdr:colOff>355409</xdr:colOff>
      <xdr:row>12</xdr:row>
      <xdr:rowOff>176550</xdr:rowOff>
    </xdr:to>
    <xdr:graphicFrame macro="">
      <xdr:nvGraphicFramePr>
        <xdr:cNvPr id="60" name="Chart 59">
          <a:extLst>
            <a:ext uri="{FF2B5EF4-FFF2-40B4-BE49-F238E27FC236}">
              <a16:creationId xmlns:a16="http://schemas.microsoft.com/office/drawing/2014/main" id="{92D67776-1ED8-4E0D-A270-5994E3F337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439906</xdr:colOff>
      <xdr:row>13</xdr:row>
      <xdr:rowOff>158887</xdr:rowOff>
    </xdr:from>
    <xdr:to>
      <xdr:col>17</xdr:col>
      <xdr:colOff>43325</xdr:colOff>
      <xdr:row>15</xdr:row>
      <xdr:rowOff>101204</xdr:rowOff>
    </xdr:to>
    <xdr:sp macro="" textlink="">
      <xdr:nvSpPr>
        <xdr:cNvPr id="62" name="TextBox 61">
          <a:extLst>
            <a:ext uri="{FF2B5EF4-FFF2-40B4-BE49-F238E27FC236}">
              <a16:creationId xmlns:a16="http://schemas.microsoft.com/office/drawing/2014/main" id="{15459D17-443F-AD27-F361-3060AE9435CF}"/>
            </a:ext>
          </a:extLst>
        </xdr:cNvPr>
        <xdr:cNvSpPr txBox="1"/>
      </xdr:nvSpPr>
      <xdr:spPr>
        <a:xfrm>
          <a:off x="9806930" y="2736058"/>
          <a:ext cx="1610639" cy="338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Narrow" panose="020B0606020202030204" pitchFamily="34" charset="0"/>
            </a:rPr>
            <a:t>OUTLET</a:t>
          </a:r>
          <a:r>
            <a:rPr lang="en-IN" sz="1800" b="1" baseline="0">
              <a:solidFill>
                <a:schemeClr val="bg1"/>
              </a:solidFill>
              <a:latin typeface="Arial Narrow" panose="020B0606020202030204" pitchFamily="34" charset="0"/>
            </a:rPr>
            <a:t> SIZE</a:t>
          </a:r>
          <a:endParaRPr lang="en-IN" sz="1800" b="1">
            <a:solidFill>
              <a:schemeClr val="bg1"/>
            </a:solidFill>
            <a:latin typeface="Arial Narrow" panose="020B0606020202030204" pitchFamily="34" charset="0"/>
          </a:endParaRPr>
        </a:p>
      </xdr:txBody>
    </xdr:sp>
    <xdr:clientData/>
  </xdr:twoCellAnchor>
  <xdr:twoCellAnchor>
    <xdr:from>
      <xdr:col>14</xdr:col>
      <xdr:colOff>389354</xdr:colOff>
      <xdr:row>15</xdr:row>
      <xdr:rowOff>191182</xdr:rowOff>
    </xdr:from>
    <xdr:to>
      <xdr:col>18</xdr:col>
      <xdr:colOff>315056</xdr:colOff>
      <xdr:row>26</xdr:row>
      <xdr:rowOff>135609</xdr:rowOff>
    </xdr:to>
    <xdr:graphicFrame macro="">
      <xdr:nvGraphicFramePr>
        <xdr:cNvPr id="63" name="Chart 62">
          <a:extLst>
            <a:ext uri="{FF2B5EF4-FFF2-40B4-BE49-F238E27FC236}">
              <a16:creationId xmlns:a16="http://schemas.microsoft.com/office/drawing/2014/main" id="{75439BD8-FD6C-4A2E-AFD6-FE4C7121F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214756</xdr:colOff>
      <xdr:row>13</xdr:row>
      <xdr:rowOff>94906</xdr:rowOff>
    </xdr:from>
    <xdr:to>
      <xdr:col>22</xdr:col>
      <xdr:colOff>495610</xdr:colOff>
      <xdr:row>13</xdr:row>
      <xdr:rowOff>106631</xdr:rowOff>
    </xdr:to>
    <xdr:cxnSp macro="">
      <xdr:nvCxnSpPr>
        <xdr:cNvPr id="64" name="Straight Connector 63">
          <a:extLst>
            <a:ext uri="{FF2B5EF4-FFF2-40B4-BE49-F238E27FC236}">
              <a16:creationId xmlns:a16="http://schemas.microsoft.com/office/drawing/2014/main" id="{BF87DC01-F539-3CDC-F2EB-6521354C96BD}"/>
            </a:ext>
          </a:extLst>
        </xdr:cNvPr>
        <xdr:cNvCxnSpPr/>
      </xdr:nvCxnSpPr>
      <xdr:spPr>
        <a:xfrm flipH="1">
          <a:off x="9581780" y="2672077"/>
          <a:ext cx="5633440" cy="11725"/>
        </a:xfrm>
        <a:prstGeom prst="line">
          <a:avLst/>
        </a:prstGeom>
        <a:ln>
          <a:solidFill>
            <a:srgbClr val="DEC8E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226828</xdr:colOff>
      <xdr:row>27</xdr:row>
      <xdr:rowOff>108861</xdr:rowOff>
    </xdr:from>
    <xdr:to>
      <xdr:col>22</xdr:col>
      <xdr:colOff>506818</xdr:colOff>
      <xdr:row>27</xdr:row>
      <xdr:rowOff>115949</xdr:rowOff>
    </xdr:to>
    <xdr:cxnSp macro="">
      <xdr:nvCxnSpPr>
        <xdr:cNvPr id="67" name="Straight Connector 66">
          <a:extLst>
            <a:ext uri="{FF2B5EF4-FFF2-40B4-BE49-F238E27FC236}">
              <a16:creationId xmlns:a16="http://schemas.microsoft.com/office/drawing/2014/main" id="{9D5E2861-8792-FD38-D4F3-0E796B421B6F}"/>
            </a:ext>
          </a:extLst>
        </xdr:cNvPr>
        <xdr:cNvCxnSpPr/>
      </xdr:nvCxnSpPr>
      <xdr:spPr>
        <a:xfrm flipH="1" flipV="1">
          <a:off x="9593852" y="5461446"/>
          <a:ext cx="5632576" cy="7088"/>
        </a:xfrm>
        <a:prstGeom prst="line">
          <a:avLst/>
        </a:prstGeom>
        <a:ln>
          <a:solidFill>
            <a:srgbClr val="DEC8E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6195</xdr:colOff>
      <xdr:row>14</xdr:row>
      <xdr:rowOff>101473</xdr:rowOff>
    </xdr:from>
    <xdr:to>
      <xdr:col>19</xdr:col>
      <xdr:colOff>10477</xdr:colOff>
      <xdr:row>27</xdr:row>
      <xdr:rowOff>18586</xdr:rowOff>
    </xdr:to>
    <xdr:cxnSp macro="">
      <xdr:nvCxnSpPr>
        <xdr:cNvPr id="68" name="Straight Connector 67">
          <a:extLst>
            <a:ext uri="{FF2B5EF4-FFF2-40B4-BE49-F238E27FC236}">
              <a16:creationId xmlns:a16="http://schemas.microsoft.com/office/drawing/2014/main" id="{8D25EE0F-538E-8727-FCB1-B9702143336F}"/>
            </a:ext>
          </a:extLst>
        </xdr:cNvPr>
        <xdr:cNvCxnSpPr/>
      </xdr:nvCxnSpPr>
      <xdr:spPr>
        <a:xfrm flipH="1">
          <a:off x="12718585" y="2876888"/>
          <a:ext cx="4282" cy="2494283"/>
        </a:xfrm>
        <a:prstGeom prst="line">
          <a:avLst/>
        </a:prstGeom>
        <a:ln>
          <a:solidFill>
            <a:srgbClr val="DEC8E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91158</xdr:colOff>
      <xdr:row>15</xdr:row>
      <xdr:rowOff>176221</xdr:rowOff>
    </xdr:from>
    <xdr:to>
      <xdr:col>22</xdr:col>
      <xdr:colOff>381881</xdr:colOff>
      <xdr:row>26</xdr:row>
      <xdr:rowOff>115039</xdr:rowOff>
    </xdr:to>
    <mc:AlternateContent xmlns:mc="http://schemas.openxmlformats.org/markup-compatibility/2006">
      <mc:Choice xmlns:cx2="http://schemas.microsoft.com/office/drawing/2015/10/21/chartex" Requires="cx2">
        <xdr:graphicFrame macro="">
          <xdr:nvGraphicFramePr>
            <xdr:cNvPr id="70" name="Chart 69">
              <a:extLst>
                <a:ext uri="{FF2B5EF4-FFF2-40B4-BE49-F238E27FC236}">
                  <a16:creationId xmlns:a16="http://schemas.microsoft.com/office/drawing/2014/main" id="{734CAFC9-505B-4970-9142-E8AE6BCE8E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831798" y="3292801"/>
              <a:ext cx="2302403" cy="21181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136851</xdr:colOff>
      <xdr:row>14</xdr:row>
      <xdr:rowOff>5601</xdr:rowOff>
    </xdr:from>
    <xdr:to>
      <xdr:col>22</xdr:col>
      <xdr:colOff>194038</xdr:colOff>
      <xdr:row>15</xdr:row>
      <xdr:rowOff>146162</xdr:rowOff>
    </xdr:to>
    <xdr:sp macro="" textlink="">
      <xdr:nvSpPr>
        <xdr:cNvPr id="71" name="TextBox 70">
          <a:extLst>
            <a:ext uri="{FF2B5EF4-FFF2-40B4-BE49-F238E27FC236}">
              <a16:creationId xmlns:a16="http://schemas.microsoft.com/office/drawing/2014/main" id="{B5D9A21F-1BDC-5750-6AF2-97EC5F9050AE}"/>
            </a:ext>
          </a:extLst>
        </xdr:cNvPr>
        <xdr:cNvSpPr txBox="1"/>
      </xdr:nvSpPr>
      <xdr:spPr>
        <a:xfrm>
          <a:off x="12849241" y="2781016"/>
          <a:ext cx="2064407" cy="338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Narrow" panose="020B0606020202030204" pitchFamily="34" charset="0"/>
            </a:rPr>
            <a:t>OUTLET</a:t>
          </a:r>
          <a:r>
            <a:rPr lang="en-IN" sz="1800" b="1" baseline="0">
              <a:solidFill>
                <a:schemeClr val="bg1"/>
              </a:solidFill>
              <a:latin typeface="Arial Narrow" panose="020B0606020202030204" pitchFamily="34" charset="0"/>
            </a:rPr>
            <a:t> LOCATION</a:t>
          </a:r>
          <a:endParaRPr lang="en-IN" sz="1800" b="1">
            <a:solidFill>
              <a:schemeClr val="bg1"/>
            </a:solidFill>
            <a:latin typeface="Arial Narrow" panose="020B0606020202030204" pitchFamily="34" charset="0"/>
          </a:endParaRPr>
        </a:p>
      </xdr:txBody>
    </xdr:sp>
    <xdr:clientData/>
  </xdr:twoCellAnchor>
  <xdr:twoCellAnchor>
    <xdr:from>
      <xdr:col>14</xdr:col>
      <xdr:colOff>240926</xdr:colOff>
      <xdr:row>29</xdr:row>
      <xdr:rowOff>365</xdr:rowOff>
    </xdr:from>
    <xdr:to>
      <xdr:col>17</xdr:col>
      <xdr:colOff>565896</xdr:colOff>
      <xdr:row>37</xdr:row>
      <xdr:rowOff>128321</xdr:rowOff>
    </xdr:to>
    <xdr:graphicFrame macro="">
      <xdr:nvGraphicFramePr>
        <xdr:cNvPr id="74" name="Chart 73">
          <a:extLst>
            <a:ext uri="{FF2B5EF4-FFF2-40B4-BE49-F238E27FC236}">
              <a16:creationId xmlns:a16="http://schemas.microsoft.com/office/drawing/2014/main" id="{1209ED26-D4CA-4226-A7F0-44057E684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307331</xdr:colOff>
      <xdr:row>27</xdr:row>
      <xdr:rowOff>113044</xdr:rowOff>
    </xdr:from>
    <xdr:to>
      <xdr:col>16</xdr:col>
      <xdr:colOff>579823</xdr:colOff>
      <xdr:row>29</xdr:row>
      <xdr:rowOff>55361</xdr:rowOff>
    </xdr:to>
    <xdr:sp macro="" textlink="">
      <xdr:nvSpPr>
        <xdr:cNvPr id="75" name="TextBox 74">
          <a:extLst>
            <a:ext uri="{FF2B5EF4-FFF2-40B4-BE49-F238E27FC236}">
              <a16:creationId xmlns:a16="http://schemas.microsoft.com/office/drawing/2014/main" id="{50B194D4-3BDD-EA1D-1747-BD0829EA5632}"/>
            </a:ext>
          </a:extLst>
        </xdr:cNvPr>
        <xdr:cNvSpPr txBox="1"/>
      </xdr:nvSpPr>
      <xdr:spPr>
        <a:xfrm>
          <a:off x="9674355" y="5465629"/>
          <a:ext cx="1610639" cy="338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rial Narrow" panose="020B0606020202030204" pitchFamily="34" charset="0"/>
            </a:rPr>
            <a:t>OUTLET</a:t>
          </a:r>
          <a:r>
            <a:rPr lang="en-IN" sz="1800" b="1" baseline="0">
              <a:solidFill>
                <a:schemeClr val="bg1"/>
              </a:solidFill>
              <a:latin typeface="Arial Narrow" panose="020B0606020202030204" pitchFamily="34" charset="0"/>
            </a:rPr>
            <a:t> TYPE</a:t>
          </a:r>
          <a:endParaRPr lang="en-IN" sz="1800" b="1">
            <a:solidFill>
              <a:schemeClr val="bg1"/>
            </a:solidFill>
            <a:latin typeface="Arial Narrow" panose="020B0606020202030204" pitchFamily="34" charset="0"/>
          </a:endParaRPr>
        </a:p>
      </xdr:txBody>
    </xdr:sp>
    <xdr:clientData/>
  </xdr:twoCellAnchor>
  <xdr:twoCellAnchor>
    <xdr:from>
      <xdr:col>15</xdr:col>
      <xdr:colOff>29837</xdr:colOff>
      <xdr:row>37</xdr:row>
      <xdr:rowOff>8883</xdr:rowOff>
    </xdr:from>
    <xdr:to>
      <xdr:col>16</xdr:col>
      <xdr:colOff>494472</xdr:colOff>
      <xdr:row>38</xdr:row>
      <xdr:rowOff>147303</xdr:rowOff>
    </xdr:to>
    <xdr:sp macro="" textlink="">
      <xdr:nvSpPr>
        <xdr:cNvPr id="78" name="TextBox 77">
          <a:extLst>
            <a:ext uri="{FF2B5EF4-FFF2-40B4-BE49-F238E27FC236}">
              <a16:creationId xmlns:a16="http://schemas.microsoft.com/office/drawing/2014/main" id="{D2DF864F-E6CE-4519-BD8B-6BCB9BBE7AF9}"/>
            </a:ext>
          </a:extLst>
        </xdr:cNvPr>
        <xdr:cNvSpPr txBox="1"/>
      </xdr:nvSpPr>
      <xdr:spPr>
        <a:xfrm>
          <a:off x="10115131" y="7264692"/>
          <a:ext cx="1136988" cy="334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Arial Narrow" panose="020B0606020202030204" pitchFamily="34" charset="0"/>
            </a:rPr>
            <a:t>Total</a:t>
          </a:r>
          <a:r>
            <a:rPr lang="en-IN" sz="1600" b="1" baseline="0">
              <a:solidFill>
                <a:schemeClr val="bg1"/>
              </a:solidFill>
              <a:latin typeface="Arial Narrow" panose="020B0606020202030204" pitchFamily="34" charset="0"/>
            </a:rPr>
            <a:t> Sales</a:t>
          </a:r>
          <a:endParaRPr lang="en-IN" sz="1600" b="1">
            <a:solidFill>
              <a:schemeClr val="bg1"/>
            </a:solidFill>
            <a:latin typeface="Arial Narrow" panose="020B0606020202030204" pitchFamily="34" charset="0"/>
          </a:endParaRPr>
        </a:p>
      </xdr:txBody>
    </xdr:sp>
    <xdr:clientData/>
  </xdr:twoCellAnchor>
  <xdr:twoCellAnchor>
    <xdr:from>
      <xdr:col>17</xdr:col>
      <xdr:colOff>442632</xdr:colOff>
      <xdr:row>29</xdr:row>
      <xdr:rowOff>26029</xdr:rowOff>
    </xdr:from>
    <xdr:to>
      <xdr:col>20</xdr:col>
      <xdr:colOff>252132</xdr:colOff>
      <xdr:row>37</xdr:row>
      <xdr:rowOff>156252</xdr:rowOff>
    </xdr:to>
    <xdr:graphicFrame macro="">
      <xdr:nvGraphicFramePr>
        <xdr:cNvPr id="79" name="Chart 78">
          <a:extLst>
            <a:ext uri="{FF2B5EF4-FFF2-40B4-BE49-F238E27FC236}">
              <a16:creationId xmlns:a16="http://schemas.microsoft.com/office/drawing/2014/main" id="{0C8EE3B8-814C-4F87-8CD2-2E2641DB0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608060</xdr:colOff>
      <xdr:row>37</xdr:row>
      <xdr:rowOff>15607</xdr:rowOff>
    </xdr:from>
    <xdr:to>
      <xdr:col>19</xdr:col>
      <xdr:colOff>400342</xdr:colOff>
      <xdr:row>38</xdr:row>
      <xdr:rowOff>154027</xdr:rowOff>
    </xdr:to>
    <xdr:sp macro="" textlink="">
      <xdr:nvSpPr>
        <xdr:cNvPr id="80" name="TextBox 79">
          <a:extLst>
            <a:ext uri="{FF2B5EF4-FFF2-40B4-BE49-F238E27FC236}">
              <a16:creationId xmlns:a16="http://schemas.microsoft.com/office/drawing/2014/main" id="{48EADC03-DB21-6C25-35C0-41352FD26B7E}"/>
            </a:ext>
          </a:extLst>
        </xdr:cNvPr>
        <xdr:cNvSpPr txBox="1"/>
      </xdr:nvSpPr>
      <xdr:spPr>
        <a:xfrm>
          <a:off x="12038060" y="7271416"/>
          <a:ext cx="1136988" cy="334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Arial Narrow" panose="020B0606020202030204" pitchFamily="34" charset="0"/>
            </a:rPr>
            <a:t>Avg</a:t>
          </a:r>
          <a:r>
            <a:rPr lang="en-IN" sz="1600" b="1" baseline="0">
              <a:solidFill>
                <a:schemeClr val="bg1"/>
              </a:solidFill>
              <a:latin typeface="Arial Narrow" panose="020B0606020202030204" pitchFamily="34" charset="0"/>
            </a:rPr>
            <a:t> Sales</a:t>
          </a:r>
          <a:endParaRPr lang="en-IN" sz="1600" b="1">
            <a:solidFill>
              <a:schemeClr val="bg1"/>
            </a:solidFill>
            <a:latin typeface="Arial Narrow" panose="020B0606020202030204" pitchFamily="34" charset="0"/>
          </a:endParaRPr>
        </a:p>
      </xdr:txBody>
    </xdr:sp>
    <xdr:clientData/>
  </xdr:twoCellAnchor>
  <xdr:twoCellAnchor>
    <xdr:from>
      <xdr:col>20</xdr:col>
      <xdr:colOff>294451</xdr:colOff>
      <xdr:row>29</xdr:row>
      <xdr:rowOff>51647</xdr:rowOff>
    </xdr:from>
    <xdr:to>
      <xdr:col>22</xdr:col>
      <xdr:colOff>446193</xdr:colOff>
      <xdr:row>37</xdr:row>
      <xdr:rowOff>180713</xdr:rowOff>
    </xdr:to>
    <xdr:graphicFrame macro="">
      <xdr:nvGraphicFramePr>
        <xdr:cNvPr id="83" name="Chart 82">
          <a:extLst>
            <a:ext uri="{FF2B5EF4-FFF2-40B4-BE49-F238E27FC236}">
              <a16:creationId xmlns:a16="http://schemas.microsoft.com/office/drawing/2014/main" id="{BB1623EE-07D6-4BE7-BD35-EF21B9BAD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288075</xdr:colOff>
      <xdr:row>37</xdr:row>
      <xdr:rowOff>33268</xdr:rowOff>
    </xdr:from>
    <xdr:to>
      <xdr:col>22</xdr:col>
      <xdr:colOff>230710</xdr:colOff>
      <xdr:row>38</xdr:row>
      <xdr:rowOff>167868</xdr:rowOff>
    </xdr:to>
    <xdr:sp macro="" textlink="">
      <xdr:nvSpPr>
        <xdr:cNvPr id="84" name="TextBox 83">
          <a:extLst>
            <a:ext uri="{FF2B5EF4-FFF2-40B4-BE49-F238E27FC236}">
              <a16:creationId xmlns:a16="http://schemas.microsoft.com/office/drawing/2014/main" id="{92C23A9D-8A08-4DCC-B4E5-36C66560D08F}"/>
            </a:ext>
          </a:extLst>
        </xdr:cNvPr>
        <xdr:cNvSpPr txBox="1"/>
      </xdr:nvSpPr>
      <xdr:spPr>
        <a:xfrm>
          <a:off x="13669538" y="7253683"/>
          <a:ext cx="1280782" cy="329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Arial Narrow" panose="020B0606020202030204" pitchFamily="34" charset="0"/>
            </a:rPr>
            <a:t>No. of</a:t>
          </a:r>
          <a:r>
            <a:rPr lang="en-IN" sz="1600" b="1" baseline="0">
              <a:solidFill>
                <a:schemeClr val="bg1"/>
              </a:solidFill>
              <a:latin typeface="Arial Narrow" panose="020B0606020202030204" pitchFamily="34" charset="0"/>
            </a:rPr>
            <a:t> Items</a:t>
          </a:r>
          <a:endParaRPr lang="en-IN" sz="1600" b="1">
            <a:solidFill>
              <a:schemeClr val="bg1"/>
            </a:solidFill>
            <a:latin typeface="Arial Narrow" panose="020B0606020202030204" pitchFamily="34" charset="0"/>
          </a:endParaRPr>
        </a:p>
      </xdr:txBody>
    </xdr:sp>
    <xdr:clientData/>
  </xdr:twoCellAnchor>
  <xdr:twoCellAnchor>
    <xdr:from>
      <xdr:col>1</xdr:col>
      <xdr:colOff>217019</xdr:colOff>
      <xdr:row>6</xdr:row>
      <xdr:rowOff>76609</xdr:rowOff>
    </xdr:from>
    <xdr:to>
      <xdr:col>3</xdr:col>
      <xdr:colOff>451556</xdr:colOff>
      <xdr:row>7</xdr:row>
      <xdr:rowOff>178741</xdr:rowOff>
    </xdr:to>
    <xdr:sp macro="" textlink="">
      <xdr:nvSpPr>
        <xdr:cNvPr id="86" name="TextBox 85">
          <a:extLst>
            <a:ext uri="{FF2B5EF4-FFF2-40B4-BE49-F238E27FC236}">
              <a16:creationId xmlns:a16="http://schemas.microsoft.com/office/drawing/2014/main" id="{7D4B75E9-3EB9-7C21-A779-42B326918712}"/>
            </a:ext>
          </a:extLst>
        </xdr:cNvPr>
        <xdr:cNvSpPr txBox="1"/>
      </xdr:nvSpPr>
      <xdr:spPr>
        <a:xfrm>
          <a:off x="884945" y="1261942"/>
          <a:ext cx="1570389" cy="299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800" b="1" i="0" u="none" strike="noStrike">
              <a:solidFill>
                <a:schemeClr val="bg1"/>
              </a:solidFill>
              <a:latin typeface="Book Antiqua" panose="02040602050305030304" pitchFamily="18" charset="0"/>
              <a:ea typeface="Calibri"/>
              <a:cs typeface="Calibri"/>
            </a:rPr>
            <a:t>Slicer</a:t>
          </a:r>
          <a:r>
            <a:rPr lang="en-IN" sz="1800" b="1" i="0" u="none" strike="noStrike" baseline="0">
              <a:solidFill>
                <a:schemeClr val="bg1"/>
              </a:solidFill>
              <a:latin typeface="Book Antiqua" panose="02040602050305030304" pitchFamily="18" charset="0"/>
              <a:ea typeface="Calibri"/>
              <a:cs typeface="Calibri"/>
            </a:rPr>
            <a:t> Panel</a:t>
          </a:r>
          <a:endParaRPr lang="en-IN" sz="1800" b="1" i="0" u="none" strike="noStrike">
            <a:solidFill>
              <a:schemeClr val="bg1"/>
            </a:solidFill>
            <a:latin typeface="Book Antiqua" panose="02040602050305030304" pitchFamily="18" charset="0"/>
            <a:ea typeface="Calibri"/>
            <a:cs typeface="Calibri"/>
          </a:endParaRPr>
        </a:p>
      </xdr:txBody>
    </xdr:sp>
    <xdr:clientData/>
  </xdr:twoCellAnchor>
  <xdr:twoCellAnchor>
    <xdr:from>
      <xdr:col>1</xdr:col>
      <xdr:colOff>216370</xdr:colOff>
      <xdr:row>8</xdr:row>
      <xdr:rowOff>28222</xdr:rowOff>
    </xdr:from>
    <xdr:to>
      <xdr:col>3</xdr:col>
      <xdr:colOff>291629</xdr:colOff>
      <xdr:row>8</xdr:row>
      <xdr:rowOff>37630</xdr:rowOff>
    </xdr:to>
    <xdr:cxnSp macro="">
      <xdr:nvCxnSpPr>
        <xdr:cNvPr id="88" name="Straight Connector 87">
          <a:extLst>
            <a:ext uri="{FF2B5EF4-FFF2-40B4-BE49-F238E27FC236}">
              <a16:creationId xmlns:a16="http://schemas.microsoft.com/office/drawing/2014/main" id="{08571150-4102-C872-CACA-F55C55444D19}"/>
            </a:ext>
          </a:extLst>
        </xdr:cNvPr>
        <xdr:cNvCxnSpPr/>
      </xdr:nvCxnSpPr>
      <xdr:spPr>
        <a:xfrm flipV="1">
          <a:off x="884296" y="1608666"/>
          <a:ext cx="1411111" cy="9408"/>
        </a:xfrm>
        <a:prstGeom prst="line">
          <a:avLst/>
        </a:prstGeom>
        <a:ln>
          <a:solidFill>
            <a:srgbClr val="DEC8EE"/>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69701</xdr:colOff>
      <xdr:row>16</xdr:row>
      <xdr:rowOff>38638</xdr:rowOff>
    </xdr:from>
    <xdr:to>
      <xdr:col>3</xdr:col>
      <xdr:colOff>452886</xdr:colOff>
      <xdr:row>22</xdr:row>
      <xdr:rowOff>160459</xdr:rowOff>
    </xdr:to>
    <mc:AlternateContent xmlns:mc="http://schemas.openxmlformats.org/markup-compatibility/2006" xmlns:a14="http://schemas.microsoft.com/office/drawing/2010/main">
      <mc:Choice Requires="a14">
        <xdr:graphicFrame macro="">
          <xdr:nvGraphicFramePr>
            <xdr:cNvPr id="89" name="Outlet Location Type">
              <a:extLst>
                <a:ext uri="{FF2B5EF4-FFF2-40B4-BE49-F238E27FC236}">
                  <a16:creationId xmlns:a16="http://schemas.microsoft.com/office/drawing/2014/main" id="{F3662504-61B2-45AD-8FC3-1BF0F79E2A9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41464" y="3247059"/>
              <a:ext cx="1726711" cy="1324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68608</xdr:colOff>
      <xdr:row>23</xdr:row>
      <xdr:rowOff>88471</xdr:rowOff>
    </xdr:from>
    <xdr:to>
      <xdr:col>3</xdr:col>
      <xdr:colOff>452313</xdr:colOff>
      <xdr:row>34</xdr:row>
      <xdr:rowOff>56762</xdr:rowOff>
    </xdr:to>
    <mc:AlternateContent xmlns:mc="http://schemas.openxmlformats.org/markup-compatibility/2006" xmlns:a14="http://schemas.microsoft.com/office/drawing/2010/main">
      <mc:Choice Requires="a14">
        <xdr:graphicFrame macro="">
          <xdr:nvGraphicFramePr>
            <xdr:cNvPr id="90" name="Item Type">
              <a:extLst>
                <a:ext uri="{FF2B5EF4-FFF2-40B4-BE49-F238E27FC236}">
                  <a16:creationId xmlns:a16="http://schemas.microsoft.com/office/drawing/2014/main" id="{7D34958F-4135-410F-8153-03801C318847}"/>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40371" y="4700576"/>
              <a:ext cx="1727231" cy="21740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ksha Parab" refreshedDate="45589.006591319441" createdVersion="8" refreshedVersion="8" minRefreshableVersion="3" recordCount="8523" xr:uid="{585C90E0-ACBB-4383-84FF-19CB67799F9E}">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165">
      <sharedItems containsSemiMixedTypes="0" containsString="0" containsNumber="1" minValue="2629.6116000000002" maxValue="22429.301136000002"/>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867322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2226.021544000001"/>
    <n v="5"/>
  </r>
  <r>
    <n v="2"/>
    <x v="1"/>
    <s v="NCB42"/>
    <x v="1"/>
    <x v="1"/>
    <s v="OUT018"/>
    <x v="1"/>
    <x v="0"/>
    <x v="1"/>
    <n v="8.5960510000000004E-3"/>
    <n v="11.8"/>
    <n v="9693.9467679999998"/>
    <n v="5"/>
  </r>
  <r>
    <n v="3"/>
    <x v="0"/>
    <s v="FDR28"/>
    <x v="2"/>
    <x v="2"/>
    <s v="OUT046"/>
    <x v="0"/>
    <x v="1"/>
    <x v="0"/>
    <n v="2.5896485E-2"/>
    <n v="13.85"/>
    <n v="13868.36484"/>
    <n v="5"/>
  </r>
  <r>
    <n v="4"/>
    <x v="0"/>
    <s v="FDL50"/>
    <x v="3"/>
    <x v="3"/>
    <s v="OUT013"/>
    <x v="1"/>
    <x v="2"/>
    <x v="0"/>
    <n v="4.2277866999999997E-2"/>
    <n v="12.15"/>
    <n v="10631.446584000001"/>
    <n v="5"/>
  </r>
  <r>
    <n v="5"/>
    <x v="1"/>
    <s v="DRI25"/>
    <x v="4"/>
    <x v="4"/>
    <s v="OUT045"/>
    <x v="2"/>
    <x v="1"/>
    <x v="0"/>
    <n v="3.3970195000000002E-2"/>
    <n v="19.600000000000001"/>
    <n v="4635.764056"/>
    <n v="5"/>
  </r>
  <r>
    <n v="6"/>
    <x v="1"/>
    <s v="FDS52"/>
    <x v="2"/>
    <x v="5"/>
    <s v="OUT017"/>
    <x v="2"/>
    <x v="1"/>
    <x v="0"/>
    <n v="5.5054809999999996E-3"/>
    <n v="8.89"/>
    <n v="8605.8304640000006"/>
    <n v="5"/>
  </r>
  <r>
    <n v="7"/>
    <x v="1"/>
    <s v="NCU05"/>
    <x v="1"/>
    <x v="6"/>
    <s v="OUT010"/>
    <x v="1"/>
    <x v="1"/>
    <x v="2"/>
    <n v="9.8312420999999997E-2"/>
    <n v="11.8"/>
    <n v="6846.0496720000001"/>
    <n v="5"/>
  </r>
  <r>
    <n v="8"/>
    <x v="1"/>
    <s v="NCD30"/>
    <x v="5"/>
    <x v="4"/>
    <s v="OUT045"/>
    <x v="2"/>
    <x v="1"/>
    <x v="0"/>
    <n v="2.6903713999999999E-2"/>
    <n v="19.7"/>
    <n v="8073.9413039999999"/>
    <n v="5"/>
  </r>
  <r>
    <n v="9"/>
    <x v="1"/>
    <s v="FDW20"/>
    <x v="0"/>
    <x v="3"/>
    <s v="OUT013"/>
    <x v="1"/>
    <x v="2"/>
    <x v="0"/>
    <n v="2.4129332E-2"/>
    <n v="20.75"/>
    <n v="10435.498920000002"/>
    <n v="5"/>
  </r>
  <r>
    <n v="10"/>
    <x v="1"/>
    <s v="FDX25"/>
    <x v="3"/>
    <x v="7"/>
    <s v="OUT027"/>
    <x v="1"/>
    <x v="0"/>
    <x v="3"/>
    <n v="0.101561568"/>
    <m/>
    <n v="15289.329968000002"/>
    <n v="5"/>
  </r>
  <r>
    <n v="11"/>
    <x v="1"/>
    <s v="FDX21"/>
    <x v="6"/>
    <x v="7"/>
    <s v="OUT027"/>
    <x v="1"/>
    <x v="0"/>
    <x v="3"/>
    <n v="8.4554568999999996E-2"/>
    <m/>
    <n v="9235.2564480000001"/>
    <n v="5"/>
  </r>
  <r>
    <n v="12"/>
    <x v="1"/>
    <s v="NCU41"/>
    <x v="1"/>
    <x v="8"/>
    <s v="OUT035"/>
    <x v="2"/>
    <x v="1"/>
    <x v="0"/>
    <n v="5.2044976E-2"/>
    <n v="18.850000000000001"/>
    <n v="16151.193784000001"/>
    <n v="5"/>
  </r>
  <r>
    <n v="13"/>
    <x v="1"/>
    <s v="FDL20"/>
    <x v="0"/>
    <x v="1"/>
    <s v="OUT018"/>
    <x v="1"/>
    <x v="0"/>
    <x v="1"/>
    <n v="0.12893766100000001"/>
    <n v="17.100000000000001"/>
    <n v="9445.1379440000001"/>
    <n v="5"/>
  </r>
  <r>
    <n v="14"/>
    <x v="1"/>
    <s v="NCR54"/>
    <x v="5"/>
    <x v="3"/>
    <s v="OUT013"/>
    <x v="1"/>
    <x v="2"/>
    <x v="0"/>
    <n v="9.0486828000000005E-2"/>
    <n v="16.350000000000001"/>
    <n v="16405.532440000003"/>
    <n v="5"/>
  </r>
  <r>
    <n v="15"/>
    <x v="1"/>
    <s v="FDH19"/>
    <x v="7"/>
    <x v="7"/>
    <s v="OUT027"/>
    <x v="1"/>
    <x v="0"/>
    <x v="3"/>
    <n v="3.2928239999999998E-2"/>
    <m/>
    <n v="14553.526152"/>
    <n v="5"/>
  </r>
  <r>
    <n v="16"/>
    <x v="0"/>
    <s v="FDB57"/>
    <x v="0"/>
    <x v="8"/>
    <s v="OUT035"/>
    <x v="2"/>
    <x v="1"/>
    <x v="0"/>
    <n v="1.8801549000000001E-2"/>
    <n v="20.25"/>
    <n v="18671.771888000003"/>
    <n v="5"/>
  </r>
  <r>
    <n v="17"/>
    <x v="1"/>
    <s v="FDO23"/>
    <x v="8"/>
    <x v="1"/>
    <s v="OUT018"/>
    <x v="1"/>
    <x v="0"/>
    <x v="1"/>
    <n v="0.14702383399999999"/>
    <n v="17.850000000000001"/>
    <n v="7878.212144000001"/>
    <n v="5"/>
  </r>
  <r>
    <n v="18"/>
    <x v="1"/>
    <s v="NCB07"/>
    <x v="5"/>
    <x v="0"/>
    <s v="OUT049"/>
    <x v="0"/>
    <x v="0"/>
    <x v="0"/>
    <n v="7.7628053000000002E-2"/>
    <n v="19.2"/>
    <n v="16607.228439999999"/>
    <n v="5"/>
  </r>
  <r>
    <n v="19"/>
    <x v="1"/>
    <s v="FDJ56"/>
    <x v="0"/>
    <x v="7"/>
    <s v="OUT027"/>
    <x v="1"/>
    <x v="0"/>
    <x v="3"/>
    <n v="0.18251488099999999"/>
    <m/>
    <n v="8300.6308000000008"/>
    <n v="5"/>
  </r>
  <r>
    <n v="20"/>
    <x v="1"/>
    <s v="DRN47"/>
    <x v="9"/>
    <x v="1"/>
    <s v="OUT018"/>
    <x v="1"/>
    <x v="0"/>
    <x v="1"/>
    <n v="1.6895292999999999E-2"/>
    <n v="12.1"/>
    <n v="15006.686640000002"/>
    <n v="5"/>
  </r>
  <r>
    <n v="21"/>
    <x v="0"/>
    <s v="FDZ07"/>
    <x v="0"/>
    <x v="7"/>
    <s v="OUT027"/>
    <x v="1"/>
    <x v="0"/>
    <x v="3"/>
    <n v="0"/>
    <m/>
    <n v="5060.8383760000006"/>
    <n v="5"/>
  </r>
  <r>
    <n v="22"/>
    <x v="1"/>
    <s v="NCK31"/>
    <x v="10"/>
    <x v="7"/>
    <s v="OUT027"/>
    <x v="1"/>
    <x v="0"/>
    <x v="3"/>
    <n v="2.6916794000000001E-2"/>
    <m/>
    <n v="4283.233064"/>
    <n v="5"/>
  </r>
  <r>
    <n v="23"/>
    <x v="1"/>
    <s v="FDJ41"/>
    <x v="2"/>
    <x v="1"/>
    <s v="OUT018"/>
    <x v="1"/>
    <x v="0"/>
    <x v="1"/>
    <n v="2.2976496999999999E-2"/>
    <n v="6.85"/>
    <n v="21989.855976000003"/>
    <n v="5"/>
  </r>
  <r>
    <n v="24"/>
    <x v="1"/>
    <s v="DRI51"/>
    <x v="11"/>
    <x v="1"/>
    <s v="OUT018"/>
    <x v="1"/>
    <x v="0"/>
    <x v="1"/>
    <n v="4.2413704000000003E-2"/>
    <n v="17.25"/>
    <n v="14553.744656000001"/>
    <n v="5"/>
  </r>
  <r>
    <n v="25"/>
    <x v="0"/>
    <s v="FDC40"/>
    <x v="11"/>
    <x v="5"/>
    <s v="OUT017"/>
    <x v="2"/>
    <x v="0"/>
    <x v="0"/>
    <n v="6.5431917000000006E-2"/>
    <n v="16"/>
    <n v="6403.7303440000005"/>
    <n v="5"/>
  </r>
  <r>
    <n v="26"/>
    <x v="1"/>
    <s v="FDB53"/>
    <x v="2"/>
    <x v="5"/>
    <s v="OUT017"/>
    <x v="2"/>
    <x v="0"/>
    <x v="0"/>
    <n v="0.140241213"/>
    <n v="13.35"/>
    <n v="12626.102368000002"/>
    <n v="5"/>
  </r>
  <r>
    <n v="27"/>
    <x v="1"/>
    <s v="FDA16"/>
    <x v="2"/>
    <x v="8"/>
    <s v="OUT035"/>
    <x v="2"/>
    <x v="1"/>
    <x v="0"/>
    <n v="3.3935576000000002E-2"/>
    <n v="6.6950000000000003"/>
    <n v="18652.308224000004"/>
    <n v="5"/>
  </r>
  <r>
    <n v="28"/>
    <x v="0"/>
    <s v="FDO19"/>
    <x v="0"/>
    <x v="7"/>
    <s v="OUT027"/>
    <x v="1"/>
    <x v="0"/>
    <x v="3"/>
    <n v="1.6516275E-2"/>
    <m/>
    <n v="3983.7817359999999"/>
    <n v="5"/>
  </r>
  <r>
    <n v="29"/>
    <x v="1"/>
    <s v="FDO04"/>
    <x v="2"/>
    <x v="2"/>
    <s v="OUT046"/>
    <x v="0"/>
    <x v="1"/>
    <x v="0"/>
    <n v="2.6537206000000001E-2"/>
    <n v="16.600000000000001"/>
    <n v="4812.2480560000004"/>
    <n v="5"/>
  </r>
  <r>
    <n v="30"/>
    <x v="0"/>
    <s v="FDL25"/>
    <x v="12"/>
    <x v="0"/>
    <s v="OUT049"/>
    <x v="0"/>
    <x v="0"/>
    <x v="0"/>
    <n v="0.131128467"/>
    <n v="6.92"/>
    <n v="7830.8808160000008"/>
    <n v="5"/>
  </r>
  <r>
    <n v="31"/>
    <x v="1"/>
    <s v="NCJ30"/>
    <x v="5"/>
    <x v="2"/>
    <s v="OUT046"/>
    <x v="0"/>
    <x v="1"/>
    <x v="0"/>
    <n v="8.0640478000000002E-2"/>
    <n v="5.82"/>
    <n v="14100.14716"/>
    <n v="5"/>
  </r>
  <r>
    <n v="32"/>
    <x v="1"/>
    <s v="NCQ41"/>
    <x v="1"/>
    <x v="3"/>
    <s v="OUT013"/>
    <x v="1"/>
    <x v="2"/>
    <x v="0"/>
    <n v="1.9464180000000001E-2"/>
    <n v="14.8"/>
    <n v="16503.724776000003"/>
    <n v="5"/>
  </r>
  <r>
    <n v="33"/>
    <x v="1"/>
    <s v="DRJ35"/>
    <x v="9"/>
    <x v="3"/>
    <s v="OUT013"/>
    <x v="1"/>
    <x v="2"/>
    <x v="0"/>
    <n v="4.6545785999999999E-2"/>
    <n v="10.1"/>
    <n v="5041.3747120000007"/>
    <n v="5"/>
  </r>
  <r>
    <n v="34"/>
    <x v="1"/>
    <s v="NCE31"/>
    <x v="5"/>
    <x v="3"/>
    <s v="OUT013"/>
    <x v="1"/>
    <x v="2"/>
    <x v="0"/>
    <n v="0.18468975600000001"/>
    <n v="7.67"/>
    <n v="2976.8312639999999"/>
    <n v="5"/>
  </r>
  <r>
    <n v="35"/>
    <x v="1"/>
    <s v="FDY09"/>
    <x v="6"/>
    <x v="5"/>
    <s v="OUT017"/>
    <x v="2"/>
    <x v="0"/>
    <x v="0"/>
    <n v="2.5342692E-2"/>
    <n v="15.6"/>
    <n v="14648.625816"/>
    <n v="5"/>
  </r>
  <r>
    <n v="36"/>
    <x v="1"/>
    <s v="FDZ04"/>
    <x v="2"/>
    <x v="3"/>
    <s v="OUT013"/>
    <x v="1"/>
    <x v="2"/>
    <x v="0"/>
    <n v="3.7923509000000001E-2"/>
    <n v="9.31"/>
    <n v="5181.1500400000004"/>
    <n v="5"/>
  </r>
  <r>
    <n v="37"/>
    <x v="1"/>
    <s v="FDY07"/>
    <x v="0"/>
    <x v="4"/>
    <s v="OUT045"/>
    <x v="2"/>
    <x v="0"/>
    <x v="0"/>
    <n v="0.121848436"/>
    <n v="11.8"/>
    <n v="3936.4504080000006"/>
    <n v="5"/>
  </r>
  <r>
    <n v="38"/>
    <x v="0"/>
    <s v="FDO45"/>
    <x v="6"/>
    <x v="4"/>
    <s v="OUT045"/>
    <x v="2"/>
    <x v="0"/>
    <x v="0"/>
    <n v="3.8029746000000003E-2"/>
    <n v="13.15"/>
    <n v="7453.1378240000004"/>
    <n v="5"/>
  </r>
  <r>
    <n v="39"/>
    <x v="1"/>
    <s v="FDB09"/>
    <x v="0"/>
    <x v="0"/>
    <s v="OUT049"/>
    <x v="0"/>
    <x v="0"/>
    <x v="0"/>
    <n v="5.7485328000000002E-2"/>
    <n v="16.25"/>
    <n v="10606.234584000002"/>
    <n v="5"/>
  </r>
  <r>
    <n v="40"/>
    <x v="0"/>
    <s v="FDP51"/>
    <x v="7"/>
    <x v="2"/>
    <s v="OUT046"/>
    <x v="0"/>
    <x v="1"/>
    <x v="0"/>
    <n v="8.5274987999999996E-2"/>
    <n v="13.85"/>
    <n v="10052.226096"/>
    <n v="5"/>
  </r>
  <r>
    <n v="41"/>
    <x v="0"/>
    <s v="FDT50"/>
    <x v="11"/>
    <x v="3"/>
    <s v="OUT013"/>
    <x v="1"/>
    <x v="2"/>
    <x v="0"/>
    <n v="0.108148913"/>
    <n v="6.75"/>
    <n v="8040.5438080000013"/>
    <n v="5"/>
  </r>
  <r>
    <n v="42"/>
    <x v="0"/>
    <s v="FDQ08"/>
    <x v="0"/>
    <x v="7"/>
    <s v="OUT027"/>
    <x v="1"/>
    <x v="0"/>
    <x v="3"/>
    <n v="1.8838680999999999E-2"/>
    <m/>
    <n v="5290.6205440000003"/>
    <n v="5"/>
  </r>
  <r>
    <n v="43"/>
    <x v="1"/>
    <s v="DRL11"/>
    <x v="9"/>
    <x v="4"/>
    <s v="OUT045"/>
    <x v="2"/>
    <x v="0"/>
    <x v="0"/>
    <n v="4.8115542999999997E-2"/>
    <n v="10.5"/>
    <n v="13370.310184000002"/>
    <n v="5"/>
  </r>
  <r>
    <n v="44"/>
    <x v="1"/>
    <s v="FDT34"/>
    <x v="6"/>
    <x v="0"/>
    <s v="OUT049"/>
    <x v="0"/>
    <x v="0"/>
    <x v="0"/>
    <n v="0.17462134300000001"/>
    <n v="9.3000000000000007"/>
    <n v="8765.0694560000011"/>
    <n v="5"/>
  </r>
  <r>
    <n v="45"/>
    <x v="0"/>
    <s v="FDP01"/>
    <x v="12"/>
    <x v="6"/>
    <s v="OUT010"/>
    <x v="1"/>
    <x v="0"/>
    <x v="2"/>
    <n v="0.10599465399999999"/>
    <n v="20.75"/>
    <n v="12653.751528000001"/>
    <n v="5"/>
  </r>
  <r>
    <n v="46"/>
    <x v="1"/>
    <s v="NCJ31"/>
    <x v="10"/>
    <x v="3"/>
    <s v="OUT013"/>
    <x v="1"/>
    <x v="2"/>
    <x v="0"/>
    <n v="0.18250177300000001"/>
    <n v="19.2"/>
    <n v="20104.015184000004"/>
    <n v="5"/>
  </r>
  <r>
    <n v="47"/>
    <x v="1"/>
    <s v="NCL30"/>
    <x v="5"/>
    <x v="8"/>
    <s v="OUT035"/>
    <x v="2"/>
    <x v="1"/>
    <x v="0"/>
    <n v="4.8931174000000001E-2"/>
    <n v="18.100000000000001"/>
    <n v="10701.115744000001"/>
    <n v="5"/>
  </r>
  <r>
    <n v="48"/>
    <x v="1"/>
    <s v="FDF04"/>
    <x v="2"/>
    <x v="0"/>
    <s v="OUT049"/>
    <x v="0"/>
    <x v="0"/>
    <x v="0"/>
    <n v="1.3658248E-2"/>
    <n v="17.5"/>
    <n v="21542.006816000001"/>
    <n v="5"/>
  </r>
  <r>
    <n v="49"/>
    <x v="1"/>
    <s v="NCZ42"/>
    <x v="5"/>
    <x v="0"/>
    <s v="OUT049"/>
    <x v="0"/>
    <x v="0"/>
    <x v="0"/>
    <n v="1.1305479E-2"/>
    <n v="10.5"/>
    <n v="19793.504192"/>
    <n v="5"/>
  </r>
  <r>
    <n v="50"/>
    <x v="1"/>
    <s v="FDG24"/>
    <x v="13"/>
    <x v="0"/>
    <s v="OUT049"/>
    <x v="0"/>
    <x v="0"/>
    <x v="0"/>
    <n v="1.4653896E-2"/>
    <n v="7.9749999999999996"/>
    <n v="6926.9970000000003"/>
    <n v="5"/>
  </r>
  <r>
    <n v="51"/>
    <x v="1"/>
    <s v="FDV49"/>
    <x v="3"/>
    <x v="0"/>
    <s v="OUT049"/>
    <x v="0"/>
    <x v="0"/>
    <x v="0"/>
    <n v="2.5867352999999999E-2"/>
    <n v="10"/>
    <n v="22238.883303999999"/>
    <n v="5"/>
  </r>
  <r>
    <n v="52"/>
    <x v="1"/>
    <s v="FDX01"/>
    <x v="3"/>
    <x v="0"/>
    <s v="OUT049"/>
    <x v="0"/>
    <x v="0"/>
    <x v="0"/>
    <n v="2.4201904999999999E-2"/>
    <n v="10.1"/>
    <n v="9657.4566000000013"/>
    <n v="5"/>
  </r>
  <r>
    <n v="53"/>
    <x v="1"/>
    <s v="DRF27"/>
    <x v="11"/>
    <x v="0"/>
    <s v="OUT049"/>
    <x v="0"/>
    <x v="0"/>
    <x v="0"/>
    <n v="2.8461453000000001E-2"/>
    <n v="8.93"/>
    <n v="12793.745360000001"/>
    <n v="5"/>
  </r>
  <r>
    <n v="54"/>
    <x v="1"/>
    <s v="FDF16"/>
    <x v="2"/>
    <x v="0"/>
    <s v="OUT049"/>
    <x v="0"/>
    <x v="0"/>
    <x v="0"/>
    <n v="8.6266285999999998E-2"/>
    <n v="7.3"/>
    <n v="12371.326704000003"/>
    <n v="5"/>
  </r>
  <r>
    <n v="55"/>
    <x v="1"/>
    <s v="FDU04"/>
    <x v="2"/>
    <x v="0"/>
    <s v="OUT049"/>
    <x v="0"/>
    <x v="0"/>
    <x v="0"/>
    <n v="5.5570619999999998E-3"/>
    <n v="7.93"/>
    <n v="10264.763256000002"/>
    <n v="5"/>
  </r>
  <r>
    <n v="56"/>
    <x v="1"/>
    <s v="FDP04"/>
    <x v="2"/>
    <x v="0"/>
    <s v="OUT049"/>
    <x v="0"/>
    <x v="0"/>
    <x v="0"/>
    <n v="1.3834246999999999E-2"/>
    <n v="15.35"/>
    <n v="5270.7198720000006"/>
    <n v="5"/>
  </r>
  <r>
    <n v="57"/>
    <x v="1"/>
    <s v="FDD05"/>
    <x v="2"/>
    <x v="0"/>
    <s v="OUT049"/>
    <x v="0"/>
    <x v="0"/>
    <x v="0"/>
    <n v="1.6637301E-2"/>
    <n v="19.350000000000001"/>
    <n v="10161.259592"/>
    <n v="5"/>
  </r>
  <r>
    <n v="58"/>
    <x v="1"/>
    <s v="FDV07"/>
    <x v="0"/>
    <x v="0"/>
    <s v="OUT049"/>
    <x v="0"/>
    <x v="0"/>
    <x v="0"/>
    <n v="3.1331580999999997E-2"/>
    <n v="9.5"/>
    <n v="9338.7601119999999"/>
    <n v="5"/>
  </r>
  <r>
    <n v="59"/>
    <x v="1"/>
    <s v="FDT20"/>
    <x v="0"/>
    <x v="0"/>
    <s v="OUT049"/>
    <x v="0"/>
    <x v="0"/>
    <x v="0"/>
    <n v="4.1459804000000003E-2"/>
    <n v="10.5"/>
    <n v="3295.7462560000004"/>
    <n v="5"/>
  </r>
  <r>
    <n v="60"/>
    <x v="1"/>
    <s v="FDC44"/>
    <x v="0"/>
    <x v="0"/>
    <s v="OUT049"/>
    <x v="0"/>
    <x v="0"/>
    <x v="0"/>
    <n v="0"/>
    <n v="15.6"/>
    <n v="9408.4292720000012"/>
    <n v="5"/>
  </r>
  <r>
    <n v="61"/>
    <x v="1"/>
    <s v="DRM59"/>
    <x v="9"/>
    <x v="0"/>
    <s v="OUT049"/>
    <x v="0"/>
    <x v="0"/>
    <x v="0"/>
    <n v="3.597678E-3"/>
    <n v="5.88"/>
    <n v="12933.739192000001"/>
    <n v="5"/>
  </r>
  <r>
    <n v="62"/>
    <x v="1"/>
    <s v="DRG23"/>
    <x v="9"/>
    <x v="0"/>
    <s v="OUT049"/>
    <x v="0"/>
    <x v="0"/>
    <x v="0"/>
    <n v="8.6916125999999996E-2"/>
    <n v="8.8800000000000008"/>
    <n v="12889.063528000001"/>
    <n v="5"/>
  </r>
  <r>
    <n v="63"/>
    <x v="1"/>
    <s v="NCJ29"/>
    <x v="1"/>
    <x v="0"/>
    <s v="OUT049"/>
    <x v="0"/>
    <x v="0"/>
    <x v="0"/>
    <n v="3.5247642000000003E-2"/>
    <n v="10.6"/>
    <n v="7120.0704960000003"/>
    <n v="5"/>
  </r>
  <r>
    <n v="64"/>
    <x v="1"/>
    <s v="NCM42"/>
    <x v="5"/>
    <x v="0"/>
    <s v="OUT049"/>
    <x v="0"/>
    <x v="0"/>
    <x v="0"/>
    <n v="2.8365524E-2"/>
    <n v="6.13"/>
    <n v="9252.064448000001"/>
    <n v="5"/>
  </r>
  <r>
    <n v="65"/>
    <x v="1"/>
    <s v="NCY42"/>
    <x v="5"/>
    <x v="0"/>
    <s v="OUT049"/>
    <x v="0"/>
    <x v="0"/>
    <x v="0"/>
    <n v="1.5186145999999999E-2"/>
    <n v="6.38"/>
    <n v="12181.345880000001"/>
    <n v="5"/>
  </r>
  <r>
    <n v="66"/>
    <x v="1"/>
    <s v="NCX54"/>
    <x v="5"/>
    <x v="0"/>
    <s v="OUT049"/>
    <x v="0"/>
    <x v="0"/>
    <x v="0"/>
    <n v="4.8134590999999997E-2"/>
    <n v="9.1950000000000003"/>
    <n v="9056.335288000002"/>
    <n v="5"/>
  </r>
  <r>
    <n v="67"/>
    <x v="1"/>
    <s v="NCI06"/>
    <x v="5"/>
    <x v="0"/>
    <s v="OUT049"/>
    <x v="0"/>
    <x v="0"/>
    <x v="0"/>
    <n v="4.7791878000000003E-2"/>
    <n v="11.3"/>
    <n v="15191.574640000001"/>
    <n v="5"/>
  </r>
  <r>
    <n v="68"/>
    <x v="1"/>
    <s v="NCQ02"/>
    <x v="5"/>
    <x v="0"/>
    <s v="OUT049"/>
    <x v="0"/>
    <x v="0"/>
    <x v="0"/>
    <n v="7.4680559999999998E-3"/>
    <n v="12.6"/>
    <n v="15711.748624000002"/>
    <n v="5"/>
  </r>
  <r>
    <n v="69"/>
    <x v="1"/>
    <s v="NCR38"/>
    <x v="5"/>
    <x v="0"/>
    <s v="OUT049"/>
    <x v="0"/>
    <x v="0"/>
    <x v="0"/>
    <n v="0.113694957"/>
    <n v="17.25"/>
    <n v="21301.820496"/>
    <n v="5"/>
  </r>
  <r>
    <n v="70"/>
    <x v="1"/>
    <s v="NCM30"/>
    <x v="5"/>
    <x v="0"/>
    <s v="OUT049"/>
    <x v="0"/>
    <x v="0"/>
    <x v="0"/>
    <n v="6.7400031999999999E-2"/>
    <n v="19.100000000000001"/>
    <n v="3527.965584"/>
    <n v="5"/>
  </r>
  <r>
    <n v="71"/>
    <x v="1"/>
    <s v="FDK43"/>
    <x v="7"/>
    <x v="0"/>
    <s v="OUT049"/>
    <x v="0"/>
    <x v="0"/>
    <x v="0"/>
    <n v="2.6882495999999999E-2"/>
    <n v="9.8000000000000007"/>
    <n v="10614.420080000002"/>
    <n v="5"/>
  </r>
  <r>
    <n v="72"/>
    <x v="1"/>
    <s v="FDK21"/>
    <x v="6"/>
    <x v="0"/>
    <s v="OUT049"/>
    <x v="0"/>
    <x v="0"/>
    <x v="0"/>
    <n v="1.0027885E-2"/>
    <n v="7.9050000000000002"/>
    <n v="20979.812832000003"/>
    <n v="5"/>
  </r>
  <r>
    <n v="73"/>
    <x v="1"/>
    <s v="FDR45"/>
    <x v="6"/>
    <x v="0"/>
    <s v="OUT049"/>
    <x v="0"/>
    <x v="0"/>
    <x v="0"/>
    <n v="2.8988288000000001E-2"/>
    <n v="10.8"/>
    <n v="20104.233688"/>
    <n v="5"/>
  </r>
  <r>
    <n v="74"/>
    <x v="1"/>
    <s v="FDV09"/>
    <x v="6"/>
    <x v="0"/>
    <s v="OUT049"/>
    <x v="0"/>
    <x v="0"/>
    <x v="0"/>
    <n v="2.0600553000000001E-2"/>
    <n v="12.1"/>
    <n v="12402.068536000001"/>
    <n v="5"/>
  </r>
  <r>
    <n v="75"/>
    <x v="0"/>
    <s v="FDU12"/>
    <x v="13"/>
    <x v="0"/>
    <s v="OUT049"/>
    <x v="0"/>
    <x v="0"/>
    <x v="0"/>
    <n v="7.5868843000000005E-2"/>
    <n v="15.5"/>
    <n v="21998.041472000001"/>
    <n v="5"/>
  </r>
  <r>
    <n v="76"/>
    <x v="0"/>
    <s v="FDZ47"/>
    <x v="13"/>
    <x v="0"/>
    <s v="OUT049"/>
    <x v="0"/>
    <x v="0"/>
    <x v="0"/>
    <n v="7.9419754999999995E-2"/>
    <n v="20.7"/>
    <n v="8387.5449680000002"/>
    <n v="5"/>
  </r>
  <r>
    <n v="77"/>
    <x v="0"/>
    <s v="FDO11"/>
    <x v="8"/>
    <x v="0"/>
    <s v="OUT049"/>
    <x v="0"/>
    <x v="0"/>
    <x v="0"/>
    <n v="3.0311951E-2"/>
    <n v="8"/>
    <n v="20792.269168000003"/>
    <n v="5"/>
  </r>
  <r>
    <n v="78"/>
    <x v="0"/>
    <s v="FDU49"/>
    <x v="3"/>
    <x v="0"/>
    <s v="OUT049"/>
    <x v="0"/>
    <x v="0"/>
    <x v="0"/>
    <n v="3.0742083E-2"/>
    <n v="19.5"/>
    <n v="7189.958160000001"/>
    <n v="5"/>
  </r>
  <r>
    <n v="79"/>
    <x v="0"/>
    <s v="FDA02"/>
    <x v="11"/>
    <x v="0"/>
    <s v="OUT049"/>
    <x v="0"/>
    <x v="0"/>
    <x v="0"/>
    <n v="2.9768869999999999E-2"/>
    <n v="14"/>
    <n v="12226.021544000001"/>
    <n v="5"/>
  </r>
  <r>
    <n v="80"/>
    <x v="0"/>
    <s v="FDV26"/>
    <x v="11"/>
    <x v="0"/>
    <s v="OUT049"/>
    <x v="0"/>
    <x v="0"/>
    <x v="0"/>
    <n v="0"/>
    <n v="20.25"/>
    <n v="16327.240776000002"/>
    <n v="5"/>
  </r>
  <r>
    <n v="81"/>
    <x v="0"/>
    <s v="FDA04"/>
    <x v="2"/>
    <x v="0"/>
    <s v="OUT049"/>
    <x v="0"/>
    <x v="0"/>
    <x v="0"/>
    <n v="6.6833743000000001E-2"/>
    <n v="11.3"/>
    <n v="21623.172648"/>
    <n v="5"/>
  </r>
  <r>
    <n v="82"/>
    <x v="0"/>
    <s v="FDO52"/>
    <x v="2"/>
    <x v="0"/>
    <s v="OUT049"/>
    <x v="0"/>
    <x v="0"/>
    <x v="0"/>
    <n v="7.7284565999999999E-2"/>
    <n v="11.6"/>
    <n v="14489.386823999999"/>
    <n v="5"/>
  </r>
  <r>
    <n v="83"/>
    <x v="0"/>
    <s v="FDA40"/>
    <x v="2"/>
    <x v="0"/>
    <s v="OUT049"/>
    <x v="0"/>
    <x v="0"/>
    <x v="0"/>
    <n v="9.9425550000000001E-2"/>
    <n v="16"/>
    <n v="7318.6738240000004"/>
    <n v="5"/>
  </r>
  <r>
    <n v="84"/>
    <x v="0"/>
    <s v="FDS27"/>
    <x v="7"/>
    <x v="0"/>
    <s v="OUT049"/>
    <x v="0"/>
    <x v="0"/>
    <x v="0"/>
    <n v="1.2477512E-2"/>
    <n v="10.195"/>
    <n v="16565.208440000002"/>
    <n v="5"/>
  </r>
  <r>
    <n v="85"/>
    <x v="0"/>
    <s v="FDU15"/>
    <x v="7"/>
    <x v="0"/>
    <s v="OUT049"/>
    <x v="0"/>
    <x v="0"/>
    <x v="0"/>
    <n v="2.6643448E-2"/>
    <n v="13.65"/>
    <n v="3189.5869280000006"/>
    <n v="5"/>
  </r>
  <r>
    <n v="86"/>
    <x v="0"/>
    <s v="FDV33"/>
    <x v="6"/>
    <x v="0"/>
    <s v="OUT049"/>
    <x v="0"/>
    <x v="0"/>
    <x v="0"/>
    <n v="2.7386121999999999E-2"/>
    <n v="9.6"/>
    <n v="21785.722815999998"/>
    <n v="5"/>
  </r>
  <r>
    <n v="87"/>
    <x v="0"/>
    <s v="FDV34"/>
    <x v="6"/>
    <x v="0"/>
    <s v="OUT049"/>
    <x v="0"/>
    <x v="0"/>
    <x v="0"/>
    <n v="1.1443221999999999E-2"/>
    <n v="10.695"/>
    <n v="6177.259352"/>
    <n v="5"/>
  </r>
  <r>
    <n v="88"/>
    <x v="0"/>
    <s v="FDX46"/>
    <x v="6"/>
    <x v="0"/>
    <s v="OUT049"/>
    <x v="0"/>
    <x v="0"/>
    <x v="0"/>
    <n v="5.8207113999999997E-2"/>
    <n v="12.3"/>
    <n v="4971.487048"/>
    <n v="5"/>
  </r>
  <r>
    <n v="89"/>
    <x v="1"/>
    <s v="NCA53"/>
    <x v="1"/>
    <x v="0"/>
    <s v="OUT049"/>
    <x v="0"/>
    <x v="0"/>
    <x v="0"/>
    <n v="9.8938169999999992E-3"/>
    <n v="11.395"/>
    <n v="4227.4977360000003"/>
    <n v="5"/>
  </r>
  <r>
    <n v="90"/>
    <x v="0"/>
    <s v="FDT24"/>
    <x v="13"/>
    <x v="0"/>
    <s v="OUT049"/>
    <x v="0"/>
    <x v="0"/>
    <x v="0"/>
    <n v="0.18614827"/>
    <n v="12.35"/>
    <n v="6574.6845120000007"/>
    <n v="5"/>
  </r>
  <r>
    <n v="91"/>
    <x v="0"/>
    <s v="FDX27"/>
    <x v="11"/>
    <x v="0"/>
    <s v="OUT049"/>
    <x v="0"/>
    <x v="0"/>
    <x v="0"/>
    <n v="0.114294512"/>
    <n v="20.7"/>
    <n v="7979.0601440000009"/>
    <n v="5"/>
  </r>
  <r>
    <n v="92"/>
    <x v="1"/>
    <s v="NCQ38"/>
    <x v="10"/>
    <x v="7"/>
    <s v="OUT019"/>
    <x v="0"/>
    <x v="1"/>
    <x v="2"/>
    <n v="2.3402893000000001E-2"/>
    <m/>
    <n v="9095.4811200000004"/>
    <n v="5"/>
  </r>
  <r>
    <n v="93"/>
    <x v="1"/>
    <s v="FDK02"/>
    <x v="3"/>
    <x v="7"/>
    <s v="OUT019"/>
    <x v="0"/>
    <x v="1"/>
    <x v="2"/>
    <n v="0.196490902"/>
    <m/>
    <n v="10130.517760000001"/>
    <n v="5"/>
  </r>
  <r>
    <n v="94"/>
    <x v="1"/>
    <s v="FDI15"/>
    <x v="11"/>
    <x v="7"/>
    <s v="OUT019"/>
    <x v="0"/>
    <x v="1"/>
    <x v="2"/>
    <n v="0.24749009"/>
    <m/>
    <n v="22118.353136000002"/>
    <n v="5"/>
  </r>
  <r>
    <n v="95"/>
    <x v="1"/>
    <s v="FDE09"/>
    <x v="0"/>
    <x v="7"/>
    <s v="OUT019"/>
    <x v="0"/>
    <x v="1"/>
    <x v="2"/>
    <n v="3.7824734999999998E-2"/>
    <m/>
    <n v="9221.1041120000009"/>
    <n v="5"/>
  </r>
  <r>
    <n v="96"/>
    <x v="1"/>
    <s v="FDS55"/>
    <x v="0"/>
    <x v="7"/>
    <s v="OUT019"/>
    <x v="0"/>
    <x v="1"/>
    <x v="2"/>
    <n v="0.14210799800000001"/>
    <m/>
    <n v="12637.380536000001"/>
    <n v="5"/>
  </r>
  <r>
    <n v="97"/>
    <x v="1"/>
    <s v="FDZ56"/>
    <x v="0"/>
    <x v="7"/>
    <s v="OUT019"/>
    <x v="0"/>
    <x v="1"/>
    <x v="2"/>
    <n v="4.5062129999999999E-2"/>
    <m/>
    <n v="14080.683496000001"/>
    <n v="5"/>
  </r>
  <r>
    <n v="98"/>
    <x v="1"/>
    <s v="NCA05"/>
    <x v="1"/>
    <x v="7"/>
    <s v="OUT019"/>
    <x v="0"/>
    <x v="1"/>
    <x v="2"/>
    <n v="4.4000492000000002E-2"/>
    <m/>
    <n v="12460.896536000002"/>
    <n v="5"/>
  </r>
  <r>
    <n v="99"/>
    <x v="1"/>
    <s v="NCK29"/>
    <x v="1"/>
    <x v="7"/>
    <s v="OUT019"/>
    <x v="0"/>
    <x v="1"/>
    <x v="2"/>
    <n v="0"/>
    <m/>
    <n v="10376.67092"/>
    <n v="5"/>
  </r>
  <r>
    <n v="100"/>
    <x v="1"/>
    <s v="NCU29"/>
    <x v="1"/>
    <x v="7"/>
    <s v="OUT019"/>
    <x v="0"/>
    <x v="1"/>
    <x v="2"/>
    <n v="4.4607722000000002E-2"/>
    <m/>
    <n v="12267.823040000001"/>
    <n v="5"/>
  </r>
  <r>
    <n v="101"/>
    <x v="1"/>
    <s v="NCX41"/>
    <x v="1"/>
    <x v="7"/>
    <s v="OUT019"/>
    <x v="0"/>
    <x v="1"/>
    <x v="2"/>
    <n v="3.1024168000000001E-2"/>
    <m/>
    <n v="17692.470576000003"/>
    <n v="5"/>
  </r>
  <r>
    <n v="102"/>
    <x v="1"/>
    <s v="NCG07"/>
    <x v="5"/>
    <x v="7"/>
    <s v="OUT019"/>
    <x v="0"/>
    <x v="1"/>
    <x v="2"/>
    <n v="9.1924310999999995E-2"/>
    <m/>
    <n v="15946.842119999999"/>
    <n v="5"/>
  </r>
  <r>
    <n v="103"/>
    <x v="1"/>
    <s v="NCI30"/>
    <x v="5"/>
    <x v="7"/>
    <s v="OUT019"/>
    <x v="0"/>
    <x v="1"/>
    <x v="2"/>
    <n v="0.10318849099999999"/>
    <m/>
    <n v="20534.83784"/>
    <n v="5"/>
  </r>
  <r>
    <n v="104"/>
    <x v="1"/>
    <s v="NCR54"/>
    <x v="5"/>
    <x v="7"/>
    <s v="OUT019"/>
    <x v="0"/>
    <x v="1"/>
    <x v="2"/>
    <n v="0.158562708"/>
    <m/>
    <n v="16363.512440000002"/>
    <n v="5"/>
  </r>
  <r>
    <n v="105"/>
    <x v="1"/>
    <s v="NCT06"/>
    <x v="5"/>
    <x v="7"/>
    <s v="OUT019"/>
    <x v="0"/>
    <x v="1"/>
    <x v="2"/>
    <n v="6.7824456000000005E-2"/>
    <m/>
    <n v="14100.584168000001"/>
    <n v="5"/>
  </r>
  <r>
    <n v="106"/>
    <x v="1"/>
    <s v="FDN15"/>
    <x v="7"/>
    <x v="7"/>
    <s v="OUT019"/>
    <x v="0"/>
    <x v="1"/>
    <x v="2"/>
    <n v="2.9299175E-2"/>
    <m/>
    <n v="11792.324720000002"/>
    <n v="5"/>
  </r>
  <r>
    <n v="107"/>
    <x v="1"/>
    <s v="FDJ45"/>
    <x v="14"/>
    <x v="7"/>
    <s v="OUT019"/>
    <x v="0"/>
    <x v="1"/>
    <x v="2"/>
    <n v="0.12853255799999999"/>
    <m/>
    <n v="2875.9832640000004"/>
    <n v="5"/>
  </r>
  <r>
    <n v="108"/>
    <x v="0"/>
    <s v="FDL13"/>
    <x v="12"/>
    <x v="7"/>
    <s v="OUT019"/>
    <x v="0"/>
    <x v="1"/>
    <x v="2"/>
    <n v="9.8606543000000005E-2"/>
    <m/>
    <n v="19558.629199999999"/>
    <n v="5"/>
  </r>
  <r>
    <n v="109"/>
    <x v="0"/>
    <s v="FDL02"/>
    <x v="3"/>
    <x v="7"/>
    <s v="OUT019"/>
    <x v="0"/>
    <x v="1"/>
    <x v="2"/>
    <n v="0.18223655499999999"/>
    <m/>
    <n v="9005.9112880000012"/>
    <n v="5"/>
  </r>
  <r>
    <n v="110"/>
    <x v="0"/>
    <s v="FDF56"/>
    <x v="0"/>
    <x v="7"/>
    <s v="OUT019"/>
    <x v="0"/>
    <x v="1"/>
    <x v="2"/>
    <n v="0.20916293599999999"/>
    <m/>
    <n v="15059.766304000001"/>
    <n v="5"/>
  </r>
  <r>
    <n v="111"/>
    <x v="0"/>
    <s v="FDQ27"/>
    <x v="7"/>
    <x v="7"/>
    <s v="OUT019"/>
    <x v="0"/>
    <x v="1"/>
    <x v="2"/>
    <n v="7.7480626999999996E-2"/>
    <m/>
    <n v="8521.5719600000011"/>
    <n v="5"/>
  </r>
  <r>
    <n v="112"/>
    <x v="0"/>
    <s v="FDG35"/>
    <x v="15"/>
    <x v="7"/>
    <s v="OUT019"/>
    <x v="0"/>
    <x v="1"/>
    <x v="2"/>
    <n v="1.2327846999999999E-2"/>
    <m/>
    <n v="14612.354152"/>
    <n v="5"/>
  </r>
  <r>
    <n v="113"/>
    <x v="0"/>
    <s v="FDD38"/>
    <x v="3"/>
    <x v="7"/>
    <s v="OUT019"/>
    <x v="0"/>
    <x v="1"/>
    <x v="2"/>
    <n v="1.4342659000000001E-2"/>
    <m/>
    <n v="8720.6122959999993"/>
    <n v="5"/>
  </r>
  <r>
    <n v="114"/>
    <x v="0"/>
    <s v="FDE41"/>
    <x v="2"/>
    <x v="7"/>
    <s v="OUT019"/>
    <x v="0"/>
    <x v="1"/>
    <x v="2"/>
    <n v="0"/>
    <m/>
    <n v="7038.9046640000006"/>
    <n v="5"/>
  </r>
  <r>
    <n v="115"/>
    <x v="1"/>
    <s v="FDP24"/>
    <x v="13"/>
    <x v="2"/>
    <s v="OUT046"/>
    <x v="0"/>
    <x v="1"/>
    <x v="0"/>
    <n v="8.3004077999999995E-2"/>
    <n v="20.6"/>
    <n v="10040.729424000001"/>
    <n v="5"/>
  </r>
  <r>
    <n v="116"/>
    <x v="1"/>
    <s v="FDH38"/>
    <x v="3"/>
    <x v="2"/>
    <s v="OUT046"/>
    <x v="0"/>
    <x v="1"/>
    <x v="0"/>
    <n v="1.043823E-2"/>
    <n v="6.4249999999999998"/>
    <n v="9738.6224320000001"/>
    <n v="5"/>
  </r>
  <r>
    <n v="117"/>
    <x v="1"/>
    <s v="FDT49"/>
    <x v="3"/>
    <x v="2"/>
    <s v="OUT046"/>
    <x v="0"/>
    <x v="1"/>
    <x v="0"/>
    <n v="0.15140558700000001"/>
    <n v="7"/>
    <n v="9053.4611199999999"/>
    <n v="5"/>
  </r>
  <r>
    <n v="118"/>
    <x v="1"/>
    <s v="FDN02"/>
    <x v="3"/>
    <x v="2"/>
    <s v="OUT046"/>
    <x v="0"/>
    <x v="1"/>
    <x v="0"/>
    <n v="7.3827747999999999E-2"/>
    <n v="16.5"/>
    <n v="17552.913752"/>
    <n v="5"/>
  </r>
  <r>
    <n v="119"/>
    <x v="1"/>
    <s v="DRF27"/>
    <x v="11"/>
    <x v="2"/>
    <s v="OUT046"/>
    <x v="0"/>
    <x v="1"/>
    <x v="0"/>
    <n v="2.8417272E-2"/>
    <n v="8.93"/>
    <n v="12987.03736"/>
    <n v="5"/>
  </r>
  <r>
    <n v="120"/>
    <x v="1"/>
    <s v="FDT02"/>
    <x v="11"/>
    <x v="2"/>
    <s v="OUT046"/>
    <x v="0"/>
    <x v="1"/>
    <x v="0"/>
    <n v="2.4194731000000001E-2"/>
    <n v="12.6"/>
    <n v="3041.1890960000001"/>
    <n v="5"/>
  </r>
  <r>
    <n v="121"/>
    <x v="1"/>
    <s v="FDF05"/>
    <x v="2"/>
    <x v="2"/>
    <s v="OUT046"/>
    <x v="0"/>
    <x v="1"/>
    <x v="0"/>
    <n v="2.6870890000000001E-2"/>
    <n v="17.5"/>
    <n v="22227.823639999999"/>
    <n v="5"/>
  </r>
  <r>
    <n v="122"/>
    <x v="1"/>
    <s v="FDI45"/>
    <x v="0"/>
    <x v="2"/>
    <s v="OUT046"/>
    <x v="0"/>
    <x v="1"/>
    <x v="0"/>
    <n v="3.7581243E-2"/>
    <n v="13.1"/>
    <n v="14749.473816000002"/>
    <n v="5"/>
  </r>
  <r>
    <n v="123"/>
    <x v="1"/>
    <s v="FDZ20"/>
    <x v="0"/>
    <x v="2"/>
    <s v="OUT046"/>
    <x v="0"/>
    <x v="1"/>
    <x v="0"/>
    <n v="3.4306962000000003E-2"/>
    <n v="16.100000000000001"/>
    <n v="21206.283824000002"/>
    <n v="5"/>
  </r>
  <r>
    <n v="124"/>
    <x v="1"/>
    <s v="NCC42"/>
    <x v="1"/>
    <x v="2"/>
    <s v="OUT046"/>
    <x v="0"/>
    <x v="1"/>
    <x v="0"/>
    <n v="4.4908403999999999E-2"/>
    <n v="15"/>
    <n v="11789.450552000002"/>
    <n v="5"/>
  </r>
  <r>
    <n v="125"/>
    <x v="1"/>
    <s v="NCQ53"/>
    <x v="1"/>
    <x v="2"/>
    <s v="OUT046"/>
    <x v="0"/>
    <x v="1"/>
    <x v="0"/>
    <n v="1.8905326E-2"/>
    <n v="17.600000000000001"/>
    <n v="19720.74236"/>
    <n v="5"/>
  </r>
  <r>
    <n v="126"/>
    <x v="1"/>
    <s v="NCR54"/>
    <x v="5"/>
    <x v="2"/>
    <s v="OUT046"/>
    <x v="0"/>
    <x v="1"/>
    <x v="0"/>
    <n v="9.0562192E-2"/>
    <n v="16.350000000000001"/>
    <n v="16657.652440000002"/>
    <n v="5"/>
  </r>
  <r>
    <n v="127"/>
    <x v="1"/>
    <s v="NCX06"/>
    <x v="5"/>
    <x v="2"/>
    <s v="OUT046"/>
    <x v="0"/>
    <x v="1"/>
    <x v="0"/>
    <n v="1.5687045E-2"/>
    <n v="17.600000000000001"/>
    <n v="15353.906304"/>
    <n v="5"/>
  </r>
  <r>
    <n v="128"/>
    <x v="1"/>
    <s v="NCO06"/>
    <x v="5"/>
    <x v="2"/>
    <s v="OUT046"/>
    <x v="0"/>
    <x v="1"/>
    <x v="0"/>
    <n v="0.10803043399999999"/>
    <n v="19.25"/>
    <n v="2727.5854320000003"/>
    <n v="5"/>
  </r>
  <r>
    <n v="129"/>
    <x v="1"/>
    <s v="NCN54"/>
    <x v="5"/>
    <x v="2"/>
    <s v="OUT046"/>
    <x v="0"/>
    <x v="1"/>
    <x v="0"/>
    <n v="2.1326471E-2"/>
    <n v="20.350000000000001"/>
    <n v="6398.2005120000003"/>
    <n v="5"/>
  </r>
  <r>
    <n v="130"/>
    <x v="1"/>
    <s v="FDL27"/>
    <x v="7"/>
    <x v="2"/>
    <s v="OUT046"/>
    <x v="0"/>
    <x v="1"/>
    <x v="0"/>
    <n v="1.0630949000000001E-2"/>
    <n v="6.17"/>
    <n v="5545.1777040000006"/>
    <n v="5"/>
  </r>
  <r>
    <n v="131"/>
    <x v="1"/>
    <s v="FDV51"/>
    <x v="7"/>
    <x v="2"/>
    <s v="OUT046"/>
    <x v="0"/>
    <x v="1"/>
    <x v="0"/>
    <n v="3.2538895999999998E-2"/>
    <n v="16.350000000000001"/>
    <n v="13932.504168000001"/>
    <n v="5"/>
  </r>
  <r>
    <n v="132"/>
    <x v="1"/>
    <s v="FDC46"/>
    <x v="6"/>
    <x v="2"/>
    <s v="OUT046"/>
    <x v="0"/>
    <x v="1"/>
    <x v="0"/>
    <n v="0.116542484"/>
    <n v="17.7"/>
    <n v="15347.939464000001"/>
    <n v="5"/>
  </r>
  <r>
    <n v="133"/>
    <x v="1"/>
    <s v="FDZ58"/>
    <x v="6"/>
    <x v="2"/>
    <s v="OUT046"/>
    <x v="0"/>
    <x v="1"/>
    <x v="0"/>
    <n v="5.2176860999999998E-2"/>
    <n v="17.850000000000001"/>
    <n v="10320.717087999999"/>
    <n v="5"/>
  </r>
  <r>
    <n v="134"/>
    <x v="1"/>
    <s v="FDN21"/>
    <x v="6"/>
    <x v="2"/>
    <s v="OUT046"/>
    <x v="0"/>
    <x v="1"/>
    <x v="0"/>
    <n v="7.6855627999999995E-2"/>
    <n v="18.600000000000001"/>
    <n v="13532.423344000001"/>
    <n v="5"/>
  </r>
  <r>
    <n v="135"/>
    <x v="1"/>
    <s v="FDO58"/>
    <x v="6"/>
    <x v="2"/>
    <s v="OUT046"/>
    <x v="0"/>
    <x v="1"/>
    <x v="0"/>
    <n v="3.9577173E-2"/>
    <n v="19.600000000000001"/>
    <n v="13963.464504000001"/>
    <n v="5"/>
  </r>
  <r>
    <n v="136"/>
    <x v="1"/>
    <s v="DRD24"/>
    <x v="4"/>
    <x v="2"/>
    <s v="OUT046"/>
    <x v="0"/>
    <x v="1"/>
    <x v="0"/>
    <n v="3.0795085E-2"/>
    <n v="13.85"/>
    <n v="12044.226216000001"/>
    <n v="5"/>
  </r>
  <r>
    <n v="137"/>
    <x v="1"/>
    <s v="DRI37"/>
    <x v="4"/>
    <x v="2"/>
    <s v="OUT046"/>
    <x v="0"/>
    <x v="1"/>
    <x v="0"/>
    <n v="0.10759787899999999"/>
    <n v="15.85"/>
    <n v="4940.7452160000003"/>
    <n v="5"/>
  </r>
  <r>
    <n v="138"/>
    <x v="0"/>
    <s v="FDI12"/>
    <x v="13"/>
    <x v="2"/>
    <s v="OUT046"/>
    <x v="0"/>
    <x v="1"/>
    <x v="0"/>
    <n v="0.10039894000000001"/>
    <n v="9.3949999999999996"/>
    <n v="7537.1778240000003"/>
    <n v="5"/>
  </r>
  <r>
    <n v="139"/>
    <x v="0"/>
    <s v="FDP12"/>
    <x v="13"/>
    <x v="2"/>
    <s v="OUT046"/>
    <x v="0"/>
    <x v="1"/>
    <x v="0"/>
    <n v="4.5266806E-2"/>
    <n v="9.8000000000000007"/>
    <n v="3108.4210960000005"/>
    <n v="5"/>
  </r>
  <r>
    <n v="140"/>
    <x v="0"/>
    <s v="FDO01"/>
    <x v="12"/>
    <x v="2"/>
    <s v="OUT046"/>
    <x v="0"/>
    <x v="1"/>
    <x v="0"/>
    <n v="2.0718654999999999E-2"/>
    <n v="21.1"/>
    <n v="10967.169576000002"/>
    <n v="5"/>
  </r>
  <r>
    <n v="141"/>
    <x v="0"/>
    <s v="FDZ37"/>
    <x v="3"/>
    <x v="2"/>
    <s v="OUT046"/>
    <x v="0"/>
    <x v="1"/>
    <x v="0"/>
    <n v="1.9768503E-2"/>
    <n v="8.1"/>
    <n v="7447.6079920000002"/>
    <n v="5"/>
  </r>
  <r>
    <n v="142"/>
    <x v="0"/>
    <s v="FDJ15"/>
    <x v="11"/>
    <x v="2"/>
    <s v="OUT046"/>
    <x v="0"/>
    <x v="1"/>
    <x v="0"/>
    <n v="2.3322478000000001E-2"/>
    <n v="11.35"/>
    <n v="15342.409632000001"/>
    <n v="5"/>
  </r>
  <r>
    <n v="143"/>
    <x v="0"/>
    <s v="FDM04"/>
    <x v="2"/>
    <x v="2"/>
    <s v="OUT046"/>
    <x v="0"/>
    <x v="1"/>
    <x v="0"/>
    <n v="4.712061E-2"/>
    <n v="9.1950000000000003"/>
    <n v="4468.1210640000008"/>
    <n v="5"/>
  </r>
  <r>
    <n v="144"/>
    <x v="0"/>
    <s v="FDI40"/>
    <x v="2"/>
    <x v="2"/>
    <s v="OUT046"/>
    <x v="0"/>
    <x v="1"/>
    <x v="0"/>
    <n v="0.12560295099999999"/>
    <n v="11.5"/>
    <n v="8474.2406320000009"/>
    <n v="5"/>
  </r>
  <r>
    <n v="145"/>
    <x v="0"/>
    <s v="FDX04"/>
    <x v="2"/>
    <x v="2"/>
    <s v="OUT046"/>
    <x v="0"/>
    <x v="1"/>
    <x v="0"/>
    <n v="4.1571557000000002E-2"/>
    <n v="19.600000000000001"/>
    <n v="4196.7559040000006"/>
    <n v="5"/>
  </r>
  <r>
    <n v="146"/>
    <x v="0"/>
    <s v="FDS15"/>
    <x v="7"/>
    <x v="2"/>
    <s v="OUT046"/>
    <x v="0"/>
    <x v="1"/>
    <x v="0"/>
    <n v="7.8060600999999993E-2"/>
    <n v="9.1950000000000003"/>
    <n v="8938.4607840000008"/>
    <n v="5"/>
  </r>
  <r>
    <n v="147"/>
    <x v="0"/>
    <s v="FDJ57"/>
    <x v="14"/>
    <x v="2"/>
    <s v="OUT046"/>
    <x v="0"/>
    <x v="1"/>
    <x v="0"/>
    <n v="2.1573644999999999E-2"/>
    <n v="7.42"/>
    <n v="15518.675128000001"/>
    <n v="5"/>
  </r>
  <r>
    <n v="148"/>
    <x v="0"/>
    <s v="FDG21"/>
    <x v="14"/>
    <x v="2"/>
    <s v="OUT046"/>
    <x v="0"/>
    <x v="1"/>
    <x v="0"/>
    <n v="0.14629990200000001"/>
    <n v="17.350000000000001"/>
    <n v="12640.0362"/>
    <n v="5"/>
  </r>
  <r>
    <n v="149"/>
    <x v="0"/>
    <s v="FDW21"/>
    <x v="6"/>
    <x v="2"/>
    <s v="OUT046"/>
    <x v="0"/>
    <x v="1"/>
    <x v="0"/>
    <n v="5.9638809999999999E-3"/>
    <n v="5.34"/>
    <n v="8364.9886320000005"/>
    <n v="5"/>
  </r>
  <r>
    <n v="150"/>
    <x v="0"/>
    <s v="FDX10"/>
    <x v="6"/>
    <x v="2"/>
    <s v="OUT046"/>
    <x v="0"/>
    <x v="1"/>
    <x v="0"/>
    <n v="0.123710526"/>
    <n v="6.3849999999999998"/>
    <n v="3125.229096"/>
    <n v="5"/>
  </r>
  <r>
    <n v="151"/>
    <x v="1"/>
    <s v="DRI51"/>
    <x v="11"/>
    <x v="4"/>
    <s v="OUT045"/>
    <x v="2"/>
    <x v="0"/>
    <x v="0"/>
    <n v="0"/>
    <n v="17.25"/>
    <n v="14419.280656000001"/>
    <n v="5"/>
  </r>
  <r>
    <n v="152"/>
    <x v="1"/>
    <s v="NCZ17"/>
    <x v="1"/>
    <x v="5"/>
    <s v="OUT017"/>
    <x v="2"/>
    <x v="0"/>
    <x v="0"/>
    <n v="0"/>
    <n v="12.15"/>
    <n v="3290.2164240000002"/>
    <n v="5"/>
  </r>
  <r>
    <n v="153"/>
    <x v="1"/>
    <s v="DRE25"/>
    <x v="4"/>
    <x v="5"/>
    <s v="OUT017"/>
    <x v="2"/>
    <x v="0"/>
    <x v="0"/>
    <n v="7.3697712999999998E-2"/>
    <n v="15.35"/>
    <n v="7724.2844800000012"/>
    <n v="5"/>
  </r>
  <r>
    <n v="154"/>
    <x v="1"/>
    <s v="FDT60"/>
    <x v="13"/>
    <x v="4"/>
    <s v="OUT045"/>
    <x v="2"/>
    <x v="0"/>
    <x v="0"/>
    <n v="7.5701524000000006E-2"/>
    <n v="12"/>
    <n v="10474.644752"/>
    <n v="5"/>
  </r>
  <r>
    <n v="155"/>
    <x v="1"/>
    <s v="FDN24"/>
    <x v="13"/>
    <x v="4"/>
    <s v="OUT045"/>
    <x v="2"/>
    <x v="0"/>
    <x v="0"/>
    <n v="0.11349714"/>
    <n v="14.1"/>
    <n v="4722.6782240000002"/>
    <n v="5"/>
  </r>
  <r>
    <n v="156"/>
    <x v="1"/>
    <s v="FDO37"/>
    <x v="12"/>
    <x v="4"/>
    <s v="OUT045"/>
    <x v="2"/>
    <x v="0"/>
    <x v="0"/>
    <n v="2.1420030999999999E-2"/>
    <n v="8.06"/>
    <n v="19500.019704000002"/>
    <n v="5"/>
  </r>
  <r>
    <n v="157"/>
    <x v="1"/>
    <s v="FDI14"/>
    <x v="3"/>
    <x v="4"/>
    <s v="OUT045"/>
    <x v="2"/>
    <x v="0"/>
    <x v="0"/>
    <n v="8.9859642000000003E-2"/>
    <n v="14.1"/>
    <n v="11786.576384"/>
    <n v="5"/>
  </r>
  <r>
    <n v="158"/>
    <x v="1"/>
    <s v="FDW37"/>
    <x v="3"/>
    <x v="4"/>
    <s v="OUT045"/>
    <x v="2"/>
    <x v="0"/>
    <x v="0"/>
    <n v="0.124301968"/>
    <n v="19.2"/>
    <n v="7542.489152000001"/>
    <n v="5"/>
  </r>
  <r>
    <n v="159"/>
    <x v="1"/>
    <s v="DRC27"/>
    <x v="11"/>
    <x v="4"/>
    <s v="OUT045"/>
    <x v="2"/>
    <x v="0"/>
    <x v="0"/>
    <n v="5.8220302000000002E-2"/>
    <n v="13.8"/>
    <n v="20798.236008"/>
    <n v="5"/>
  </r>
  <r>
    <n v="160"/>
    <x v="1"/>
    <s v="FDK16"/>
    <x v="2"/>
    <x v="4"/>
    <s v="OUT045"/>
    <x v="2"/>
    <x v="0"/>
    <x v="0"/>
    <n v="0.115563679"/>
    <n v="9.0649999999999995"/>
    <n v="8068.6299760000002"/>
    <n v="5"/>
  </r>
  <r>
    <n v="161"/>
    <x v="1"/>
    <s v="FDK41"/>
    <x v="2"/>
    <x v="4"/>
    <s v="OUT045"/>
    <x v="2"/>
    <x v="0"/>
    <x v="0"/>
    <n v="0.12780037999999999"/>
    <n v="14.3"/>
    <n v="7027.6264960000008"/>
    <n v="5"/>
  </r>
  <r>
    <n v="162"/>
    <x v="1"/>
    <s v="FDY31"/>
    <x v="0"/>
    <x v="4"/>
    <s v="OUT045"/>
    <x v="2"/>
    <x v="0"/>
    <x v="0"/>
    <n v="4.3651198000000002E-2"/>
    <n v="5.98"/>
    <n v="12281.756872"/>
    <n v="5"/>
  </r>
  <r>
    <n v="163"/>
    <x v="1"/>
    <s v="FDT20"/>
    <x v="0"/>
    <x v="4"/>
    <s v="OUT045"/>
    <x v="2"/>
    <x v="0"/>
    <x v="0"/>
    <n v="4.1479396000000002E-2"/>
    <n v="10.5"/>
    <n v="3094.0502560000004"/>
    <n v="5"/>
  </r>
  <r>
    <n v="164"/>
    <x v="1"/>
    <s v="FDI45"/>
    <x v="0"/>
    <x v="4"/>
    <s v="OUT045"/>
    <x v="2"/>
    <x v="0"/>
    <x v="0"/>
    <n v="3.7657458999999997E-2"/>
    <n v="13.1"/>
    <n v="14774.685816000001"/>
    <n v="5"/>
  </r>
  <r>
    <n v="165"/>
    <x v="1"/>
    <s v="FDG57"/>
    <x v="0"/>
    <x v="4"/>
    <s v="OUT045"/>
    <x v="2"/>
    <x v="0"/>
    <x v="0"/>
    <n v="7.2444983000000004E-2"/>
    <n v="14.7"/>
    <n v="4084.6297360000003"/>
    <n v="5"/>
  </r>
  <r>
    <n v="166"/>
    <x v="1"/>
    <s v="FDN32"/>
    <x v="0"/>
    <x v="4"/>
    <s v="OUT045"/>
    <x v="2"/>
    <x v="0"/>
    <x v="0"/>
    <n v="1.5591925E-2"/>
    <n v="17.5"/>
    <n v="15532.827464000002"/>
    <n v="5"/>
  </r>
  <r>
    <n v="167"/>
    <x v="1"/>
    <s v="FDX19"/>
    <x v="0"/>
    <x v="4"/>
    <s v="OUT045"/>
    <x v="2"/>
    <x v="0"/>
    <x v="0"/>
    <n v="9.6929994000000005E-2"/>
    <n v="19.100000000000001"/>
    <n v="19656.603032000003"/>
    <n v="5"/>
  </r>
  <r>
    <n v="168"/>
    <x v="1"/>
    <s v="FDP20"/>
    <x v="0"/>
    <x v="4"/>
    <s v="OUT045"/>
    <x v="2"/>
    <x v="0"/>
    <x v="0"/>
    <n v="4.5761854999999997E-2"/>
    <n v="19.850000000000001"/>
    <n v="10555.59208"/>
    <n v="5"/>
  </r>
  <r>
    <n v="169"/>
    <x v="1"/>
    <s v="NCR17"/>
    <x v="1"/>
    <x v="4"/>
    <s v="OUT045"/>
    <x v="2"/>
    <x v="1"/>
    <x v="0"/>
    <n v="2.4432767000000001E-2"/>
    <n v="9.8000000000000007"/>
    <n v="9786.3907680000011"/>
    <n v="5"/>
  </r>
  <r>
    <n v="170"/>
    <x v="1"/>
    <s v="NCT17"/>
    <x v="1"/>
    <x v="4"/>
    <s v="OUT045"/>
    <x v="2"/>
    <x v="1"/>
    <x v="0"/>
    <n v="4.1950753E-2"/>
    <n v="10.8"/>
    <n v="15969.398456000001"/>
    <n v="5"/>
  </r>
  <r>
    <n v="171"/>
    <x v="1"/>
    <s v="NCU05"/>
    <x v="1"/>
    <x v="4"/>
    <s v="OUT045"/>
    <x v="2"/>
    <x v="1"/>
    <x v="0"/>
    <n v="5.8855356999999997E-2"/>
    <n v="11.8"/>
    <n v="6652.7576720000006"/>
    <n v="5"/>
  </r>
  <r>
    <n v="172"/>
    <x v="1"/>
    <s v="NCT42"/>
    <x v="5"/>
    <x v="4"/>
    <s v="OUT045"/>
    <x v="2"/>
    <x v="1"/>
    <x v="0"/>
    <n v="2.4937792E-2"/>
    <n v="5.88"/>
    <n v="12474.830368000001"/>
    <n v="5"/>
  </r>
  <r>
    <n v="173"/>
    <x v="1"/>
    <s v="NCV18"/>
    <x v="5"/>
    <x v="4"/>
    <s v="OUT045"/>
    <x v="2"/>
    <x v="1"/>
    <x v="0"/>
    <n v="0.105459307"/>
    <n v="6.7750000000000004"/>
    <n v="7111.8850000000002"/>
    <n v="5"/>
  </r>
  <r>
    <n v="174"/>
    <x v="1"/>
    <s v="NCH43"/>
    <x v="5"/>
    <x v="4"/>
    <s v="OUT045"/>
    <x v="2"/>
    <x v="1"/>
    <x v="0"/>
    <n v="7.0712030999999995E-2"/>
    <n v="8.42"/>
    <n v="18187.869568000002"/>
    <n v="5"/>
  </r>
  <r>
    <n v="175"/>
    <x v="1"/>
    <s v="NCE18"/>
    <x v="5"/>
    <x v="4"/>
    <s v="OUT045"/>
    <x v="2"/>
    <x v="1"/>
    <x v="0"/>
    <n v="2.1468792E-2"/>
    <n v="10"/>
    <n v="21150.767000000003"/>
    <n v="5"/>
  </r>
  <r>
    <n v="176"/>
    <x v="1"/>
    <s v="NCC18"/>
    <x v="5"/>
    <x v="4"/>
    <s v="OUT045"/>
    <x v="2"/>
    <x v="1"/>
    <x v="0"/>
    <n v="0.17762952500000001"/>
    <n v="19.100000000000001"/>
    <n v="14618.102488000002"/>
    <n v="5"/>
  </r>
  <r>
    <n v="177"/>
    <x v="1"/>
    <s v="NCJ42"/>
    <x v="5"/>
    <x v="4"/>
    <s v="OUT045"/>
    <x v="2"/>
    <x v="1"/>
    <x v="0"/>
    <n v="1.433033E-2"/>
    <n v="19.75"/>
    <n v="8759.7581279999995"/>
    <n v="5"/>
  </r>
  <r>
    <n v="178"/>
    <x v="1"/>
    <s v="FDQ10"/>
    <x v="6"/>
    <x v="4"/>
    <s v="OUT045"/>
    <x v="2"/>
    <x v="1"/>
    <x v="0"/>
    <n v="3.3246520000000002E-2"/>
    <n v="12.85"/>
    <n v="14492.042488000003"/>
    <n v="5"/>
  </r>
  <r>
    <n v="179"/>
    <x v="1"/>
    <s v="FDL34"/>
    <x v="6"/>
    <x v="4"/>
    <s v="OUT045"/>
    <x v="2"/>
    <x v="1"/>
    <x v="0"/>
    <n v="4.1028937000000001E-2"/>
    <n v="16"/>
    <n v="11988.272384"/>
    <n v="5"/>
  </r>
  <r>
    <n v="180"/>
    <x v="1"/>
    <s v="DRK37"/>
    <x v="4"/>
    <x v="4"/>
    <s v="OUT045"/>
    <x v="2"/>
    <x v="1"/>
    <x v="0"/>
    <n v="0"/>
    <n v="5"/>
    <n v="15955.246120000002"/>
    <n v="5"/>
  </r>
  <r>
    <n v="181"/>
    <x v="1"/>
    <s v="DRF48"/>
    <x v="4"/>
    <x v="4"/>
    <s v="OUT045"/>
    <x v="2"/>
    <x v="1"/>
    <x v="0"/>
    <n v="5.1906519999999998E-2"/>
    <n v="5.73"/>
    <n v="15815.470792"/>
    <n v="5"/>
  </r>
  <r>
    <n v="182"/>
    <x v="1"/>
    <s v="DRG49"/>
    <x v="4"/>
    <x v="4"/>
    <s v="OUT045"/>
    <x v="2"/>
    <x v="1"/>
    <x v="0"/>
    <n v="6.7592098000000003E-2"/>
    <n v="7.81"/>
    <n v="20677.924344000003"/>
    <n v="5"/>
  </r>
  <r>
    <n v="183"/>
    <x v="1"/>
    <s v="FDX60"/>
    <x v="13"/>
    <x v="5"/>
    <s v="OUT017"/>
    <x v="2"/>
    <x v="1"/>
    <x v="0"/>
    <n v="8.1050005999999994E-2"/>
    <n v="14.35"/>
    <n v="6655.63184"/>
    <n v="5"/>
  </r>
  <r>
    <n v="184"/>
    <x v="1"/>
    <s v="FDS13"/>
    <x v="3"/>
    <x v="5"/>
    <s v="OUT017"/>
    <x v="2"/>
    <x v="1"/>
    <x v="0"/>
    <n v="0.12521037500000001"/>
    <n v="6.4649999999999999"/>
    <n v="22429.301136000002"/>
    <n v="5"/>
  </r>
  <r>
    <n v="185"/>
    <x v="1"/>
    <s v="FDC50"/>
    <x v="3"/>
    <x v="5"/>
    <s v="OUT017"/>
    <x v="2"/>
    <x v="1"/>
    <x v="0"/>
    <n v="0.13727"/>
    <n v="15.85"/>
    <n v="7934.1659760000011"/>
    <n v="5"/>
  </r>
  <r>
    <n v="186"/>
    <x v="1"/>
    <s v="FDK51"/>
    <x v="11"/>
    <x v="5"/>
    <s v="OUT017"/>
    <x v="2"/>
    <x v="1"/>
    <x v="0"/>
    <n v="5.2647550000000003E-3"/>
    <n v="19.850000000000001"/>
    <n v="22236.009136000001"/>
    <n v="5"/>
  </r>
  <r>
    <n v="187"/>
    <x v="1"/>
    <s v="FDD17"/>
    <x v="2"/>
    <x v="5"/>
    <s v="OUT017"/>
    <x v="2"/>
    <x v="1"/>
    <x v="0"/>
    <n v="3.2811502999999999E-2"/>
    <n v="7.5"/>
    <n v="20143.598023999999"/>
    <n v="5"/>
  </r>
  <r>
    <n v="188"/>
    <x v="1"/>
    <s v="FDJ28"/>
    <x v="2"/>
    <x v="5"/>
    <s v="OUT017"/>
    <x v="2"/>
    <x v="1"/>
    <x v="0"/>
    <n v="2.1984639E-2"/>
    <n v="12.3"/>
    <n v="16069.809448"/>
    <n v="5"/>
  </r>
  <r>
    <n v="189"/>
    <x v="1"/>
    <s v="FDP16"/>
    <x v="2"/>
    <x v="5"/>
    <s v="OUT017"/>
    <x v="2"/>
    <x v="1"/>
    <x v="0"/>
    <n v="3.9517121000000002E-2"/>
    <n v="18.600000000000001"/>
    <n v="20478.884008000001"/>
    <n v="5"/>
  </r>
  <r>
    <n v="190"/>
    <x v="1"/>
    <s v="FDB20"/>
    <x v="0"/>
    <x v="5"/>
    <s v="OUT017"/>
    <x v="2"/>
    <x v="1"/>
    <x v="0"/>
    <n v="5.2274690999999998E-2"/>
    <n v="7.72"/>
    <n v="6655.8503440000004"/>
    <n v="5"/>
  </r>
  <r>
    <n v="191"/>
    <x v="1"/>
    <s v="FDP56"/>
    <x v="0"/>
    <x v="5"/>
    <s v="OUT017"/>
    <x v="2"/>
    <x v="1"/>
    <x v="0"/>
    <n v="4.6747071000000001E-2"/>
    <n v="8.1850000000000005"/>
    <n v="4199.4115680000004"/>
    <n v="5"/>
  </r>
  <r>
    <n v="192"/>
    <x v="1"/>
    <s v="FDT43"/>
    <x v="0"/>
    <x v="5"/>
    <s v="OUT017"/>
    <x v="2"/>
    <x v="1"/>
    <x v="0"/>
    <n v="2.0664177999999998E-2"/>
    <n v="16.350000000000001"/>
    <n v="4271.9548960000002"/>
    <n v="5"/>
  </r>
  <r>
    <n v="193"/>
    <x v="1"/>
    <s v="DRI59"/>
    <x v="9"/>
    <x v="5"/>
    <s v="OUT017"/>
    <x v="2"/>
    <x v="1"/>
    <x v="0"/>
    <n v="4.1065646999999997E-2"/>
    <n v="9.5"/>
    <n v="18783.679552000001"/>
    <n v="5"/>
  </r>
  <r>
    <n v="194"/>
    <x v="1"/>
    <s v="DRN47"/>
    <x v="9"/>
    <x v="5"/>
    <s v="OUT017"/>
    <x v="2"/>
    <x v="1"/>
    <x v="0"/>
    <n v="1.6921927E-2"/>
    <n v="12.1"/>
    <n v="14989.878640000003"/>
    <n v="5"/>
  </r>
  <r>
    <n v="195"/>
    <x v="1"/>
    <s v="DRM23"/>
    <x v="9"/>
    <x v="5"/>
    <s v="OUT017"/>
    <x v="2"/>
    <x v="1"/>
    <x v="0"/>
    <n v="0.13650098099999999"/>
    <n v="16.600000000000001"/>
    <n v="14567.678488"/>
    <n v="5"/>
  </r>
  <r>
    <n v="196"/>
    <x v="1"/>
    <s v="NCN53"/>
    <x v="1"/>
    <x v="5"/>
    <s v="OUT017"/>
    <x v="2"/>
    <x v="1"/>
    <x v="0"/>
    <n v="3.0527166000000001E-2"/>
    <n v="5.1749999999999998"/>
    <n v="2822.6850960000006"/>
    <n v="5"/>
  </r>
  <r>
    <n v="197"/>
    <x v="1"/>
    <s v="NCT53"/>
    <x v="1"/>
    <x v="5"/>
    <s v="OUT017"/>
    <x v="2"/>
    <x v="1"/>
    <x v="0"/>
    <n v="4.8388423E-2"/>
    <n v="5.4"/>
    <n v="13702.940504000002"/>
    <n v="5"/>
  </r>
  <r>
    <n v="198"/>
    <x v="1"/>
    <s v="NCQ05"/>
    <x v="1"/>
    <x v="5"/>
    <s v="OUT017"/>
    <x v="2"/>
    <x v="1"/>
    <x v="0"/>
    <n v="0"/>
    <n v="11.395"/>
    <n v="12544.718032000002"/>
    <n v="5"/>
  </r>
  <r>
    <n v="199"/>
    <x v="1"/>
    <s v="NCM53"/>
    <x v="1"/>
    <x v="5"/>
    <s v="OUT017"/>
    <x v="2"/>
    <x v="1"/>
    <x v="0"/>
    <n v="5.2335279999999998E-2"/>
    <n v="18.75"/>
    <n v="9087.0771199999999"/>
    <n v="5"/>
  </r>
  <r>
    <n v="200"/>
    <x v="1"/>
    <s v="NCX42"/>
    <x v="5"/>
    <x v="5"/>
    <s v="OUT017"/>
    <x v="2"/>
    <x v="1"/>
    <x v="0"/>
    <n v="6.0124130000000003E-3"/>
    <n v="6.36"/>
    <n v="13702.940504000002"/>
    <n v="5"/>
  </r>
  <r>
    <n v="201"/>
    <x v="1"/>
    <s v="NCT18"/>
    <x v="5"/>
    <x v="5"/>
    <s v="OUT017"/>
    <x v="2"/>
    <x v="2"/>
    <x v="0"/>
    <n v="5.9741172000000002E-2"/>
    <n v="14.6"/>
    <n v="15101.786304000001"/>
    <n v="5"/>
  </r>
  <r>
    <n v="202"/>
    <x v="1"/>
    <s v="NCI30"/>
    <x v="5"/>
    <x v="5"/>
    <s v="OUT017"/>
    <x v="2"/>
    <x v="2"/>
    <x v="0"/>
    <n v="5.9268885E-2"/>
    <n v="20.25"/>
    <n v="20711.321840000001"/>
    <n v="5"/>
  </r>
  <r>
    <n v="203"/>
    <x v="1"/>
    <s v="NCE54"/>
    <x v="5"/>
    <x v="5"/>
    <s v="OUT017"/>
    <x v="2"/>
    <x v="2"/>
    <x v="0"/>
    <n v="2.7052018000000001E-2"/>
    <n v="20.7"/>
    <n v="6213.5310160000008"/>
    <n v="5"/>
  </r>
  <r>
    <n v="204"/>
    <x v="1"/>
    <s v="FDH19"/>
    <x v="7"/>
    <x v="5"/>
    <s v="OUT017"/>
    <x v="2"/>
    <x v="2"/>
    <x v="0"/>
    <n v="3.3275633999999998E-2"/>
    <n v="19.350000000000001"/>
    <n v="14612.354152"/>
    <n v="5"/>
  </r>
  <r>
    <n v="205"/>
    <x v="1"/>
    <s v="FDT03"/>
    <x v="7"/>
    <x v="5"/>
    <s v="OUT017"/>
    <x v="2"/>
    <x v="2"/>
    <x v="0"/>
    <n v="1.005532E-2"/>
    <n v="21.25"/>
    <n v="15392.833632"/>
    <n v="5"/>
  </r>
  <r>
    <n v="206"/>
    <x v="1"/>
    <s v="NCN19"/>
    <x v="10"/>
    <x v="5"/>
    <s v="OUT017"/>
    <x v="2"/>
    <x v="2"/>
    <x v="0"/>
    <n v="1.2167987999999999E-2"/>
    <n v="13.1"/>
    <n v="15988.86212"/>
    <n v="5"/>
  </r>
  <r>
    <n v="207"/>
    <x v="1"/>
    <s v="NCQ43"/>
    <x v="10"/>
    <x v="5"/>
    <s v="OUT017"/>
    <x v="2"/>
    <x v="2"/>
    <x v="0"/>
    <n v="0.111931193"/>
    <n v="17.75"/>
    <n v="9151.216448000001"/>
    <n v="5"/>
  </r>
  <r>
    <n v="208"/>
    <x v="1"/>
    <s v="FDK09"/>
    <x v="6"/>
    <x v="5"/>
    <s v="OUT017"/>
    <x v="2"/>
    <x v="2"/>
    <x v="0"/>
    <n v="9.2282352999999998E-2"/>
    <n v="15.2"/>
    <n v="19096.846207999999"/>
    <n v="5"/>
  </r>
  <r>
    <n v="209"/>
    <x v="1"/>
    <s v="FDV46"/>
    <x v="6"/>
    <x v="5"/>
    <s v="OUT017"/>
    <x v="2"/>
    <x v="2"/>
    <x v="0"/>
    <n v="1.2679190999999999E-2"/>
    <n v="18.2"/>
    <n v="11750.304720000002"/>
    <n v="5"/>
  </r>
  <r>
    <n v="210"/>
    <x v="1"/>
    <s v="FDY46"/>
    <x v="6"/>
    <x v="5"/>
    <s v="OUT017"/>
    <x v="2"/>
    <x v="2"/>
    <x v="0"/>
    <n v="4.8160823999999998E-2"/>
    <n v="18.600000000000001"/>
    <n v="15882.702792000002"/>
    <n v="5"/>
  </r>
  <r>
    <n v="211"/>
    <x v="0"/>
    <s v="FDK26"/>
    <x v="3"/>
    <x v="4"/>
    <s v="OUT045"/>
    <x v="2"/>
    <x v="2"/>
    <x v="0"/>
    <n v="3.2242660999999999E-2"/>
    <n v="5.46"/>
    <n v="15767.920960000001"/>
    <n v="5"/>
  </r>
  <r>
    <n v="212"/>
    <x v="0"/>
    <s v="FDI50"/>
    <x v="3"/>
    <x v="4"/>
    <s v="OUT045"/>
    <x v="2"/>
    <x v="2"/>
    <x v="0"/>
    <n v="3.0905215E-2"/>
    <n v="8.42"/>
    <n v="19130.462208000001"/>
    <n v="5"/>
  </r>
  <r>
    <n v="213"/>
    <x v="0"/>
    <s v="FDB26"/>
    <x v="3"/>
    <x v="4"/>
    <s v="OUT045"/>
    <x v="2"/>
    <x v="2"/>
    <x v="0"/>
    <n v="3.1330906999999998E-2"/>
    <n v="14"/>
    <n v="4400.6705600000005"/>
    <n v="5"/>
  </r>
  <r>
    <n v="214"/>
    <x v="0"/>
    <s v="FDY49"/>
    <x v="3"/>
    <x v="4"/>
    <s v="OUT045"/>
    <x v="2"/>
    <x v="2"/>
    <x v="0"/>
    <n v="1.2036432E-2"/>
    <n v="17.2"/>
    <n v="13926.974336000001"/>
    <n v="5"/>
  </r>
  <r>
    <n v="215"/>
    <x v="0"/>
    <s v="FDB04"/>
    <x v="11"/>
    <x v="4"/>
    <s v="OUT045"/>
    <x v="2"/>
    <x v="2"/>
    <x v="0"/>
    <n v="6.3354531000000006E-2"/>
    <n v="11.35"/>
    <n v="7478.3498240000008"/>
    <n v="5"/>
  </r>
  <r>
    <n v="216"/>
    <x v="0"/>
    <s v="FDA02"/>
    <x v="11"/>
    <x v="4"/>
    <s v="OUT045"/>
    <x v="2"/>
    <x v="2"/>
    <x v="0"/>
    <n v="2.9782936999999999E-2"/>
    <n v="14"/>
    <n v="12301.657544000002"/>
    <n v="5"/>
  </r>
  <r>
    <n v="217"/>
    <x v="0"/>
    <s v="FDZ28"/>
    <x v="2"/>
    <x v="4"/>
    <s v="OUT045"/>
    <x v="2"/>
    <x v="2"/>
    <x v="0"/>
    <n v="5.1596927000000001E-2"/>
    <n v="20"/>
    <n v="10762.817912"/>
    <n v="5"/>
  </r>
  <r>
    <n v="218"/>
    <x v="0"/>
    <s v="FDE17"/>
    <x v="2"/>
    <x v="4"/>
    <s v="OUT045"/>
    <x v="2"/>
    <x v="2"/>
    <x v="0"/>
    <n v="5.4565931999999998E-2"/>
    <n v="20.100000000000001"/>
    <n v="12793.963864000001"/>
    <n v="5"/>
  </r>
  <r>
    <n v="219"/>
    <x v="0"/>
    <s v="FDQ19"/>
    <x v="0"/>
    <x v="4"/>
    <s v="OUT045"/>
    <x v="2"/>
    <x v="2"/>
    <x v="0"/>
    <n v="1.4394261E-2"/>
    <n v="7.35"/>
    <n v="20283.154848000002"/>
    <n v="5"/>
  </r>
  <r>
    <n v="220"/>
    <x v="0"/>
    <s v="FDM08"/>
    <x v="0"/>
    <x v="4"/>
    <s v="OUT045"/>
    <x v="2"/>
    <x v="2"/>
    <x v="0"/>
    <n v="5.3692877999999999E-2"/>
    <n v="10.1"/>
    <n v="18733.255552000002"/>
    <n v="5"/>
  </r>
  <r>
    <n v="221"/>
    <x v="0"/>
    <s v="FDP03"/>
    <x v="7"/>
    <x v="4"/>
    <s v="OUT045"/>
    <x v="2"/>
    <x v="2"/>
    <x v="0"/>
    <n v="6.1301148999999999E-2"/>
    <n v="5.15"/>
    <n v="10264.544752000002"/>
    <n v="5"/>
  </r>
  <r>
    <n v="222"/>
    <x v="0"/>
    <s v="FDU58"/>
    <x v="6"/>
    <x v="4"/>
    <s v="OUT045"/>
    <x v="2"/>
    <x v="2"/>
    <x v="0"/>
    <n v="0"/>
    <n v="6.61"/>
    <n v="15672.602792000002"/>
    <n v="5"/>
  </r>
  <r>
    <n v="223"/>
    <x v="0"/>
    <s v="FDU46"/>
    <x v="6"/>
    <x v="4"/>
    <s v="OUT045"/>
    <x v="2"/>
    <x v="2"/>
    <x v="0"/>
    <n v="1.1148865000000001E-2"/>
    <n v="10.3"/>
    <n v="7131.1301600000006"/>
    <n v="5"/>
  </r>
  <r>
    <n v="224"/>
    <x v="0"/>
    <s v="FDY34"/>
    <x v="6"/>
    <x v="4"/>
    <s v="OUT045"/>
    <x v="2"/>
    <x v="2"/>
    <x v="0"/>
    <n v="1.1004130000000001E-2"/>
    <n v="10.5"/>
    <n v="14050.160168000002"/>
    <n v="5"/>
  </r>
  <r>
    <n v="225"/>
    <x v="0"/>
    <s v="FDO09"/>
    <x v="6"/>
    <x v="4"/>
    <s v="OUT045"/>
    <x v="2"/>
    <x v="2"/>
    <x v="0"/>
    <n v="0.125528734"/>
    <n v="13.5"/>
    <n v="22034.531640000001"/>
    <n v="5"/>
  </r>
  <r>
    <n v="226"/>
    <x v="0"/>
    <s v="FDP48"/>
    <x v="13"/>
    <x v="5"/>
    <s v="OUT017"/>
    <x v="2"/>
    <x v="2"/>
    <x v="0"/>
    <n v="4.4272225999999998E-2"/>
    <n v="7.52"/>
    <n v="15244.435800000001"/>
    <n v="5"/>
  </r>
  <r>
    <n v="227"/>
    <x v="0"/>
    <s v="FDI12"/>
    <x v="13"/>
    <x v="5"/>
    <s v="OUT017"/>
    <x v="2"/>
    <x v="2"/>
    <x v="0"/>
    <n v="0.100966837"/>
    <n v="9.3949999999999996"/>
    <n v="7301.8658240000004"/>
    <n v="5"/>
  </r>
  <r>
    <n v="228"/>
    <x v="0"/>
    <s v="FDY12"/>
    <x v="13"/>
    <x v="5"/>
    <s v="OUT017"/>
    <x v="2"/>
    <x v="2"/>
    <x v="0"/>
    <n v="0.14140639399999999"/>
    <n v="9.8000000000000007"/>
    <n v="4202.0672320000003"/>
    <n v="5"/>
  </r>
  <r>
    <n v="229"/>
    <x v="0"/>
    <s v="FDX48"/>
    <x v="13"/>
    <x v="5"/>
    <s v="OUT017"/>
    <x v="2"/>
    <x v="2"/>
    <x v="0"/>
    <n v="3.8102203000000001E-2"/>
    <n v="17.75"/>
    <n v="12947.673024"/>
    <n v="5"/>
  </r>
  <r>
    <n v="230"/>
    <x v="0"/>
    <s v="FDV60"/>
    <x v="13"/>
    <x v="5"/>
    <s v="OUT017"/>
    <x v="2"/>
    <x v="2"/>
    <x v="0"/>
    <n v="0.118025091"/>
    <n v="20.2"/>
    <n v="16455.956440000002"/>
    <n v="5"/>
  </r>
  <r>
    <n v="231"/>
    <x v="0"/>
    <s v="FDQ47"/>
    <x v="8"/>
    <x v="5"/>
    <s v="OUT017"/>
    <x v="2"/>
    <x v="2"/>
    <x v="0"/>
    <n v="0.169137707"/>
    <n v="7.1550000000000002"/>
    <n v="2965.5530960000001"/>
    <n v="5"/>
  </r>
  <r>
    <n v="232"/>
    <x v="0"/>
    <s v="FDZ13"/>
    <x v="3"/>
    <x v="5"/>
    <s v="OUT017"/>
    <x v="2"/>
    <x v="2"/>
    <x v="0"/>
    <n v="0.154363209"/>
    <n v="7.84"/>
    <n v="4272.1734000000006"/>
    <n v="5"/>
  </r>
  <r>
    <n v="233"/>
    <x v="0"/>
    <s v="FDM04"/>
    <x v="2"/>
    <x v="5"/>
    <s v="OUT017"/>
    <x v="2"/>
    <x v="2"/>
    <x v="0"/>
    <n v="4.7387143999999999E-2"/>
    <n v="9.1950000000000003"/>
    <n v="4274.8290640000005"/>
    <n v="5"/>
  </r>
  <r>
    <n v="234"/>
    <x v="0"/>
    <s v="FDS04"/>
    <x v="2"/>
    <x v="5"/>
    <s v="OUT017"/>
    <x v="2"/>
    <x v="2"/>
    <x v="0"/>
    <n v="0.14749252400000001"/>
    <n v="10.195"/>
    <n v="11898.702552000001"/>
    <n v="5"/>
  </r>
  <r>
    <n v="235"/>
    <x v="0"/>
    <s v="FDV28"/>
    <x v="2"/>
    <x v="5"/>
    <s v="OUT017"/>
    <x v="2"/>
    <x v="2"/>
    <x v="0"/>
    <n v="0"/>
    <n v="16.100000000000001"/>
    <n v="2954.4934320000002"/>
    <n v="5"/>
  </r>
  <r>
    <n v="236"/>
    <x v="0"/>
    <s v="FDU19"/>
    <x v="0"/>
    <x v="5"/>
    <s v="OUT017"/>
    <x v="2"/>
    <x v="0"/>
    <x v="0"/>
    <n v="4.7036036000000003E-2"/>
    <n v="8.77"/>
    <n v="14332.366488000001"/>
    <n v="5"/>
  </r>
  <r>
    <n v="237"/>
    <x v="0"/>
    <s v="FDE56"/>
    <x v="0"/>
    <x v="5"/>
    <s v="OUT017"/>
    <x v="2"/>
    <x v="0"/>
    <x v="0"/>
    <n v="0.16009590100000001"/>
    <n v="17.25"/>
    <n v="5170.0903760000001"/>
    <n v="5"/>
  </r>
  <r>
    <n v="238"/>
    <x v="0"/>
    <s v="FDI07"/>
    <x v="7"/>
    <x v="5"/>
    <s v="OUT017"/>
    <x v="2"/>
    <x v="0"/>
    <x v="0"/>
    <n v="3.3951826999999997E-2"/>
    <n v="12.35"/>
    <n v="16576.268104000002"/>
    <n v="5"/>
  </r>
  <r>
    <n v="239"/>
    <x v="0"/>
    <s v="FDU15"/>
    <x v="7"/>
    <x v="5"/>
    <s v="OUT017"/>
    <x v="2"/>
    <x v="0"/>
    <x v="0"/>
    <n v="0"/>
    <n v="13.65"/>
    <n v="3080.3349280000002"/>
    <n v="5"/>
  </r>
  <r>
    <n v="240"/>
    <x v="0"/>
    <s v="FDU27"/>
    <x v="7"/>
    <x v="5"/>
    <s v="OUT017"/>
    <x v="2"/>
    <x v="0"/>
    <x v="0"/>
    <n v="0.172446822"/>
    <n v="18.600000000000001"/>
    <n v="3961.4439040000002"/>
    <n v="5"/>
  </r>
  <r>
    <n v="241"/>
    <x v="0"/>
    <s v="FDN39"/>
    <x v="7"/>
    <x v="5"/>
    <s v="OUT017"/>
    <x v="2"/>
    <x v="0"/>
    <x v="0"/>
    <n v="6.5890998000000006E-2"/>
    <n v="19.350000000000001"/>
    <n v="14041.537664000001"/>
    <n v="5"/>
  </r>
  <r>
    <n v="242"/>
    <x v="0"/>
    <s v="FDV10"/>
    <x v="6"/>
    <x v="5"/>
    <s v="OUT017"/>
    <x v="2"/>
    <x v="0"/>
    <x v="0"/>
    <n v="6.7083367000000005E-2"/>
    <n v="7.6449999999999996"/>
    <n v="3698.7012480000003"/>
    <n v="5"/>
  </r>
  <r>
    <n v="243"/>
    <x v="0"/>
    <s v="FDO45"/>
    <x v="6"/>
    <x v="5"/>
    <s v="OUT017"/>
    <x v="2"/>
    <x v="0"/>
    <x v="0"/>
    <n v="3.8167452999999997E-2"/>
    <n v="13.15"/>
    <n v="7520.3698240000012"/>
    <n v="5"/>
  </r>
  <r>
    <n v="244"/>
    <x v="0"/>
    <s v="FDB23"/>
    <x v="15"/>
    <x v="5"/>
    <s v="OUT017"/>
    <x v="2"/>
    <x v="0"/>
    <x v="0"/>
    <n v="5.6202129999999998E-3"/>
    <n v="19.2"/>
    <n v="19043.985048000002"/>
    <n v="5"/>
  </r>
  <r>
    <n v="245"/>
    <x v="1"/>
    <s v="NCY41"/>
    <x v="1"/>
    <x v="5"/>
    <s v="OUT017"/>
    <x v="2"/>
    <x v="0"/>
    <x v="0"/>
    <n v="7.6164013000000003E-2"/>
    <n v="16.75"/>
    <n v="2861.8309279999999"/>
    <n v="5"/>
  </r>
  <r>
    <n v="246"/>
    <x v="0"/>
    <s v="FDW31"/>
    <x v="0"/>
    <x v="5"/>
    <s v="OUT017"/>
    <x v="2"/>
    <x v="0"/>
    <x v="0"/>
    <n v="4.3402224000000003E-2"/>
    <n v="11.35"/>
    <n v="16562.115768"/>
    <n v="5"/>
  </r>
  <r>
    <n v="247"/>
    <x v="0"/>
    <s v="FDR55"/>
    <x v="0"/>
    <x v="5"/>
    <s v="OUT017"/>
    <x v="2"/>
    <x v="0"/>
    <x v="0"/>
    <n v="0.13283065999999999"/>
    <n v="12.15"/>
    <n v="16025.352288"/>
    <n v="5"/>
  </r>
  <r>
    <n v="248"/>
    <x v="0"/>
    <s v="FDX10"/>
    <x v="6"/>
    <x v="5"/>
    <s v="OUT017"/>
    <x v="2"/>
    <x v="0"/>
    <x v="0"/>
    <n v="0.124410284"/>
    <n v="6.3849999999999998"/>
    <n v="2889.9170960000001"/>
    <n v="5"/>
  </r>
  <r>
    <n v="249"/>
    <x v="1"/>
    <s v="DRF49"/>
    <x v="4"/>
    <x v="8"/>
    <s v="OUT035"/>
    <x v="2"/>
    <x v="1"/>
    <x v="0"/>
    <n v="7.1064499000000003E-2"/>
    <n v="7.27"/>
    <n v="9618.5292720000016"/>
    <n v="5"/>
  </r>
  <r>
    <n v="250"/>
    <x v="1"/>
    <s v="FDA23"/>
    <x v="13"/>
    <x v="8"/>
    <s v="OUT035"/>
    <x v="2"/>
    <x v="1"/>
    <x v="0"/>
    <n v="4.7178115999999999E-2"/>
    <n v="9.8000000000000007"/>
    <n v="8353.7104640000016"/>
    <n v="5"/>
  </r>
  <r>
    <n v="251"/>
    <x v="1"/>
    <s v="FDR60"/>
    <x v="13"/>
    <x v="8"/>
    <s v="OUT035"/>
    <x v="2"/>
    <x v="1"/>
    <x v="0"/>
    <n v="0.13039045799999999"/>
    <n v="14.3"/>
    <n v="6490.6445119999998"/>
    <n v="5"/>
  </r>
  <r>
    <n v="252"/>
    <x v="1"/>
    <s v="FDN60"/>
    <x v="13"/>
    <x v="8"/>
    <s v="OUT035"/>
    <x v="2"/>
    <x v="1"/>
    <x v="0"/>
    <n v="9.5140087999999998E-2"/>
    <n v="15.1"/>
    <n v="13443.072016"/>
    <n v="5"/>
  </r>
  <r>
    <n v="253"/>
    <x v="1"/>
    <s v="FDU48"/>
    <x v="13"/>
    <x v="8"/>
    <s v="OUT035"/>
    <x v="2"/>
    <x v="1"/>
    <x v="0"/>
    <n v="5.5347985000000002E-2"/>
    <n v="18.850000000000001"/>
    <n v="11053.646736000001"/>
    <n v="5"/>
  </r>
  <r>
    <n v="254"/>
    <x v="1"/>
    <s v="FDG60"/>
    <x v="13"/>
    <x v="8"/>
    <s v="OUT035"/>
    <x v="2"/>
    <x v="1"/>
    <x v="0"/>
    <n v="6.0688248E-2"/>
    <n v="20.350000000000001"/>
    <n v="19687.344863999999"/>
    <n v="5"/>
  </r>
  <r>
    <n v="255"/>
    <x v="1"/>
    <s v="FDU11"/>
    <x v="8"/>
    <x v="8"/>
    <s v="OUT035"/>
    <x v="2"/>
    <x v="1"/>
    <x v="0"/>
    <n v="9.2576143999999999E-2"/>
    <n v="4.7850000000000001"/>
    <n v="10169.663592000001"/>
    <n v="5"/>
  </r>
  <r>
    <n v="256"/>
    <x v="1"/>
    <s v="FDT49"/>
    <x v="3"/>
    <x v="8"/>
    <s v="OUT035"/>
    <x v="2"/>
    <x v="1"/>
    <x v="0"/>
    <n v="0.15137695800000001"/>
    <n v="7"/>
    <n v="9095.4811200000004"/>
    <n v="5"/>
  </r>
  <r>
    <n v="257"/>
    <x v="1"/>
    <s v="FDS37"/>
    <x v="3"/>
    <x v="8"/>
    <s v="OUT035"/>
    <x v="2"/>
    <x v="1"/>
    <x v="0"/>
    <n v="3.1938828000000002E-2"/>
    <n v="7.6550000000000002"/>
    <n v="9593.0987679999998"/>
    <n v="5"/>
  </r>
  <r>
    <n v="258"/>
    <x v="1"/>
    <s v="FDK50"/>
    <x v="3"/>
    <x v="8"/>
    <s v="OUT035"/>
    <x v="2"/>
    <x v="1"/>
    <x v="0"/>
    <n v="2.8357838999999999E-2"/>
    <n v="7.96"/>
    <n v="13722.841176000002"/>
    <n v="5"/>
  </r>
  <r>
    <n v="259"/>
    <x v="1"/>
    <s v="FDG26"/>
    <x v="3"/>
    <x v="8"/>
    <s v="OUT035"/>
    <x v="2"/>
    <x v="1"/>
    <x v="0"/>
    <n v="4.2641788E-2"/>
    <n v="18.850000000000001"/>
    <n v="21668.285320000003"/>
    <n v="5"/>
  </r>
  <r>
    <n v="260"/>
    <x v="1"/>
    <s v="FDD14"/>
    <x v="3"/>
    <x v="8"/>
    <s v="OUT035"/>
    <x v="2"/>
    <x v="1"/>
    <x v="0"/>
    <n v="0.16977634599999999"/>
    <n v="20.7"/>
    <n v="15499.211464000002"/>
    <n v="5"/>
  </r>
  <r>
    <n v="261"/>
    <x v="1"/>
    <s v="FDK41"/>
    <x v="2"/>
    <x v="8"/>
    <s v="OUT035"/>
    <x v="2"/>
    <x v="1"/>
    <x v="0"/>
    <n v="0.12751760500000001"/>
    <n v="14.3"/>
    <n v="7229.3224960000007"/>
    <n v="5"/>
  </r>
  <r>
    <n v="262"/>
    <x v="1"/>
    <s v="FDD16"/>
    <x v="2"/>
    <x v="8"/>
    <s v="OUT035"/>
    <x v="2"/>
    <x v="1"/>
    <x v="0"/>
    <n v="3.6346224000000003E-2"/>
    <n v="20.5"/>
    <n v="6132.3651840000002"/>
    <n v="5"/>
  </r>
  <r>
    <n v="263"/>
    <x v="1"/>
    <s v="FDZ44"/>
    <x v="0"/>
    <x v="8"/>
    <s v="OUT035"/>
    <x v="2"/>
    <x v="1"/>
    <x v="0"/>
    <n v="3.8721734000000001E-2"/>
    <n v="8.1850000000000005"/>
    <n v="9738.6224320000001"/>
    <n v="5"/>
  </r>
  <r>
    <n v="264"/>
    <x v="1"/>
    <s v="FDO44"/>
    <x v="0"/>
    <x v="8"/>
    <s v="OUT035"/>
    <x v="2"/>
    <x v="1"/>
    <x v="0"/>
    <n v="8.7436671999999993E-2"/>
    <n v="12.6"/>
    <n v="9237.912112"/>
    <n v="5"/>
  </r>
  <r>
    <n v="265"/>
    <x v="1"/>
    <s v="DRL11"/>
    <x v="9"/>
    <x v="8"/>
    <s v="OUT035"/>
    <x v="2"/>
    <x v="1"/>
    <x v="0"/>
    <n v="4.8009081000000002E-2"/>
    <n v="10.5"/>
    <n v="13202.230184000002"/>
    <n v="5"/>
  </r>
  <r>
    <n v="266"/>
    <x v="1"/>
    <s v="NCU17"/>
    <x v="1"/>
    <x v="8"/>
    <s v="OUT035"/>
    <x v="2"/>
    <x v="1"/>
    <x v="0"/>
    <n v="9.2865745999999999E-2"/>
    <n v="5.32"/>
    <n v="8460.0882959999999"/>
    <n v="5"/>
  </r>
  <r>
    <n v="267"/>
    <x v="1"/>
    <s v="NCL41"/>
    <x v="1"/>
    <x v="8"/>
    <s v="OUT035"/>
    <x v="2"/>
    <x v="1"/>
    <x v="0"/>
    <n v="4.1729734999999997E-2"/>
    <n v="12.35"/>
    <n v="3052.4672639999999"/>
    <n v="5"/>
  </r>
  <r>
    <n v="268"/>
    <x v="1"/>
    <s v="NCS53"/>
    <x v="1"/>
    <x v="8"/>
    <s v="OUT035"/>
    <x v="2"/>
    <x v="1"/>
    <x v="0"/>
    <n v="8.9761210999999994E-2"/>
    <n v="14.5"/>
    <n v="13401.052016"/>
    <n v="5"/>
  </r>
  <r>
    <n v="269"/>
    <x v="1"/>
    <s v="NCV17"/>
    <x v="1"/>
    <x v="8"/>
    <s v="OUT035"/>
    <x v="2"/>
    <x v="1"/>
    <x v="0"/>
    <n v="1.6104503999999999E-2"/>
    <n v="18.850000000000001"/>
    <n v="10947.268904"/>
    <n v="5"/>
  </r>
  <r>
    <n v="270"/>
    <x v="1"/>
    <s v="NCO14"/>
    <x v="5"/>
    <x v="8"/>
    <s v="OUT035"/>
    <x v="2"/>
    <x v="1"/>
    <x v="0"/>
    <n v="2.9638266999999999E-2"/>
    <n v="9.6"/>
    <n v="3580.8267440000004"/>
    <n v="5"/>
  </r>
  <r>
    <n v="271"/>
    <x v="1"/>
    <s v="NCU18"/>
    <x v="5"/>
    <x v="8"/>
    <s v="OUT035"/>
    <x v="2"/>
    <x v="1"/>
    <x v="0"/>
    <n v="5.5829495999999999E-2"/>
    <n v="15.1"/>
    <n v="11786.576384"/>
    <n v="5"/>
  </r>
  <r>
    <n v="272"/>
    <x v="1"/>
    <s v="NCI54"/>
    <x v="5"/>
    <x v="8"/>
    <s v="OUT035"/>
    <x v="2"/>
    <x v="1"/>
    <x v="0"/>
    <n v="3.3592687000000003E-2"/>
    <n v="15.2"/>
    <n v="9092.3884479999997"/>
    <n v="5"/>
  </r>
  <r>
    <n v="273"/>
    <x v="1"/>
    <s v="NCQ50"/>
    <x v="5"/>
    <x v="8"/>
    <s v="OUT035"/>
    <x v="2"/>
    <x v="1"/>
    <x v="0"/>
    <n v="0"/>
    <n v="18.75"/>
    <n v="17927.564072000001"/>
    <n v="5"/>
  </r>
  <r>
    <n v="274"/>
    <x v="1"/>
    <s v="NCC18"/>
    <x v="5"/>
    <x v="8"/>
    <s v="OUT035"/>
    <x v="2"/>
    <x v="1"/>
    <x v="0"/>
    <n v="0.17723649699999999"/>
    <n v="19.100000000000001"/>
    <n v="14483.638488000001"/>
    <n v="5"/>
  </r>
  <r>
    <n v="275"/>
    <x v="1"/>
    <s v="NCQ38"/>
    <x v="10"/>
    <x v="8"/>
    <s v="OUT035"/>
    <x v="2"/>
    <x v="1"/>
    <x v="0"/>
    <n v="1.3363902E-2"/>
    <n v="16.350000000000001"/>
    <n v="8918.99712"/>
    <n v="5"/>
  </r>
  <r>
    <n v="276"/>
    <x v="1"/>
    <s v="FDL10"/>
    <x v="6"/>
    <x v="8"/>
    <s v="OUT035"/>
    <x v="2"/>
    <x v="1"/>
    <x v="0"/>
    <n v="3.9484738999999998E-2"/>
    <n v="8.3949999999999996"/>
    <n v="8227.8689680000007"/>
    <n v="5"/>
  </r>
  <r>
    <n v="277"/>
    <x v="1"/>
    <s v="FDE34"/>
    <x v="6"/>
    <x v="8"/>
    <s v="OUT035"/>
    <x v="2"/>
    <x v="1"/>
    <x v="0"/>
    <n v="0.107870997"/>
    <n v="9.1950000000000003"/>
    <n v="15233.376136000001"/>
    <n v="5"/>
  </r>
  <r>
    <n v="278"/>
    <x v="1"/>
    <s v="FDL46"/>
    <x v="6"/>
    <x v="8"/>
    <s v="OUT035"/>
    <x v="2"/>
    <x v="1"/>
    <x v="0"/>
    <n v="5.4046706E-2"/>
    <n v="20.350000000000001"/>
    <n v="10046.696264"/>
    <n v="5"/>
  </r>
  <r>
    <n v="279"/>
    <x v="1"/>
    <s v="FDH10"/>
    <x v="6"/>
    <x v="8"/>
    <s v="OUT035"/>
    <x v="2"/>
    <x v="1"/>
    <x v="0"/>
    <n v="4.9295685999999998E-2"/>
    <n v="21"/>
    <n v="16341.393112000002"/>
    <n v="5"/>
  </r>
  <r>
    <n v="280"/>
    <x v="1"/>
    <s v="DRE60"/>
    <x v="4"/>
    <x v="8"/>
    <s v="OUT035"/>
    <x v="2"/>
    <x v="1"/>
    <x v="0"/>
    <n v="0.15930433299999999"/>
    <n v="9.3949999999999996"/>
    <n v="19007.494880000002"/>
    <n v="5"/>
  </r>
  <r>
    <n v="281"/>
    <x v="1"/>
    <s v="DRD60"/>
    <x v="4"/>
    <x v="8"/>
    <s v="OUT035"/>
    <x v="2"/>
    <x v="1"/>
    <x v="0"/>
    <n v="3.7225069999999999E-2"/>
    <n v="15.7"/>
    <n v="15334.224136000003"/>
    <n v="5"/>
  </r>
  <r>
    <n v="282"/>
    <x v="0"/>
    <s v="FDR36"/>
    <x v="13"/>
    <x v="8"/>
    <s v="OUT035"/>
    <x v="2"/>
    <x v="1"/>
    <x v="0"/>
    <n v="0.121563385"/>
    <n v="6.7149999999999999"/>
    <n v="3676.3634160000001"/>
    <n v="5"/>
  </r>
  <r>
    <n v="283"/>
    <x v="0"/>
    <s v="FDL24"/>
    <x v="13"/>
    <x v="8"/>
    <s v="OUT035"/>
    <x v="2"/>
    <x v="1"/>
    <x v="0"/>
    <n v="2.4891881000000001E-2"/>
    <n v="10.3"/>
    <n v="14365.982488000001"/>
    <n v="5"/>
  </r>
  <r>
    <n v="284"/>
    <x v="0"/>
    <s v="FDM36"/>
    <x v="13"/>
    <x v="8"/>
    <s v="OUT035"/>
    <x v="2"/>
    <x v="1"/>
    <x v="0"/>
    <n v="5.8719726E-2"/>
    <n v="11.65"/>
    <n v="14382.790488000001"/>
    <n v="5"/>
  </r>
  <r>
    <n v="285"/>
    <x v="0"/>
    <s v="FDD26"/>
    <x v="3"/>
    <x v="8"/>
    <s v="OUT035"/>
    <x v="2"/>
    <x v="1"/>
    <x v="0"/>
    <n v="7.2141817999999996E-2"/>
    <n v="8.7100000000000009"/>
    <n v="15412.297296000002"/>
    <n v="5"/>
  </r>
  <r>
    <n v="286"/>
    <x v="0"/>
    <s v="FDI02"/>
    <x v="3"/>
    <x v="8"/>
    <s v="OUT035"/>
    <x v="2"/>
    <x v="1"/>
    <x v="0"/>
    <n v="0.11454343"/>
    <n v="15.7"/>
    <n v="9557.0456080000004"/>
    <n v="5"/>
  </r>
  <r>
    <n v="287"/>
    <x v="0"/>
    <s v="FDE04"/>
    <x v="2"/>
    <x v="8"/>
    <s v="OUT035"/>
    <x v="2"/>
    <x v="1"/>
    <x v="0"/>
    <n v="1.8019661999999999E-2"/>
    <n v="19.75"/>
    <n v="15258.806640000001"/>
    <n v="5"/>
  </r>
  <r>
    <n v="288"/>
    <x v="0"/>
    <s v="FDQ08"/>
    <x v="0"/>
    <x v="8"/>
    <s v="OUT035"/>
    <x v="2"/>
    <x v="1"/>
    <x v="0"/>
    <n v="1.8926773000000001E-2"/>
    <n v="15.7"/>
    <n v="5063.712544"/>
    <n v="5"/>
  </r>
  <r>
    <n v="289"/>
    <x v="0"/>
    <s v="FDV20"/>
    <x v="0"/>
    <x v="8"/>
    <s v="OUT035"/>
    <x v="2"/>
    <x v="1"/>
    <x v="0"/>
    <n v="5.9790095000000001E-2"/>
    <n v="20.2"/>
    <n v="10712.393912000001"/>
    <n v="5"/>
  </r>
  <r>
    <n v="290"/>
    <x v="0"/>
    <s v="FDW03"/>
    <x v="7"/>
    <x v="8"/>
    <s v="OUT035"/>
    <x v="2"/>
    <x v="1"/>
    <x v="0"/>
    <n v="2.4536636000000001E-2"/>
    <n v="5.63"/>
    <n v="8919.2156240000004"/>
    <n v="5"/>
  </r>
  <r>
    <n v="291"/>
    <x v="0"/>
    <s v="FDX51"/>
    <x v="7"/>
    <x v="8"/>
    <s v="OUT035"/>
    <x v="2"/>
    <x v="1"/>
    <x v="0"/>
    <n v="2.2054553000000001E-2"/>
    <n v="9.5"/>
    <n v="16425.214608000002"/>
    <n v="5"/>
  </r>
  <r>
    <n v="292"/>
    <x v="0"/>
    <s v="FDR03"/>
    <x v="7"/>
    <x v="8"/>
    <s v="OUT035"/>
    <x v="2"/>
    <x v="1"/>
    <x v="0"/>
    <n v="8.7342840000000001E-3"/>
    <n v="15.7"/>
    <n v="17471.747920000002"/>
    <n v="5"/>
  </r>
  <r>
    <n v="293"/>
    <x v="0"/>
    <s v="FDW21"/>
    <x v="6"/>
    <x v="8"/>
    <s v="OUT035"/>
    <x v="2"/>
    <x v="1"/>
    <x v="0"/>
    <n v="5.9627530000000003E-3"/>
    <n v="5.34"/>
    <n v="8608.7046320000009"/>
    <n v="5"/>
  </r>
  <r>
    <n v="294"/>
    <x v="0"/>
    <s v="FDJ58"/>
    <x v="6"/>
    <x v="8"/>
    <s v="OUT035"/>
    <x v="2"/>
    <x v="1"/>
    <x v="0"/>
    <n v="0.10527616200000001"/>
    <n v="15.6"/>
    <n v="14562.148656000001"/>
    <n v="5"/>
  </r>
  <r>
    <n v="295"/>
    <x v="1"/>
    <s v="FDR48"/>
    <x v="13"/>
    <x v="6"/>
    <s v="OUT010"/>
    <x v="1"/>
    <x v="0"/>
    <x v="2"/>
    <n v="0.220111117"/>
    <n v="11.65"/>
    <n v="12858.321696000001"/>
    <n v="5"/>
  </r>
  <r>
    <n v="296"/>
    <x v="1"/>
    <s v="FDO16"/>
    <x v="2"/>
    <x v="6"/>
    <s v="OUT010"/>
    <x v="1"/>
    <x v="0"/>
    <x v="2"/>
    <n v="2.5288020000000001E-2"/>
    <n v="5.48"/>
    <n v="7002.6330000000007"/>
    <n v="5"/>
  </r>
  <r>
    <n v="297"/>
    <x v="1"/>
    <s v="FDE53"/>
    <x v="2"/>
    <x v="6"/>
    <s v="OUT010"/>
    <x v="1"/>
    <x v="0"/>
    <x v="2"/>
    <n v="4.4991876E-2"/>
    <n v="10.895"/>
    <n v="9011.4411199999995"/>
    <n v="5"/>
  </r>
  <r>
    <n v="298"/>
    <x v="1"/>
    <s v="FDV31"/>
    <x v="0"/>
    <x v="6"/>
    <s v="OUT010"/>
    <x v="1"/>
    <x v="0"/>
    <x v="2"/>
    <n v="0.17862291899999999"/>
    <n v="9.8000000000000007"/>
    <n v="14953.825480000001"/>
    <n v="5"/>
  </r>
  <r>
    <n v="299"/>
    <x v="1"/>
    <s v="FDF32"/>
    <x v="0"/>
    <x v="6"/>
    <s v="OUT010"/>
    <x v="1"/>
    <x v="0"/>
    <x v="2"/>
    <n v="0.11395356199999999"/>
    <n v="16.350000000000001"/>
    <n v="16660.308104000003"/>
    <n v="5"/>
  </r>
  <r>
    <n v="300"/>
    <x v="1"/>
    <s v="DRN35"/>
    <x v="9"/>
    <x v="6"/>
    <s v="OUT010"/>
    <x v="1"/>
    <x v="0"/>
    <x v="2"/>
    <n v="0.117580062"/>
    <n v="8.01"/>
    <n v="3080.3349280000002"/>
    <n v="5"/>
  </r>
  <r>
    <n v="301"/>
    <x v="1"/>
    <s v="NCQ17"/>
    <x v="1"/>
    <x v="6"/>
    <s v="OUT010"/>
    <x v="1"/>
    <x v="0"/>
    <x v="2"/>
    <n v="0.195721125"/>
    <n v="10.3"/>
    <n v="13149.150520000001"/>
    <n v="5"/>
  </r>
  <r>
    <n v="302"/>
    <x v="1"/>
    <s v="NCQ41"/>
    <x v="1"/>
    <x v="6"/>
    <s v="OUT010"/>
    <x v="1"/>
    <x v="0"/>
    <x v="2"/>
    <n v="3.2606180999999998E-2"/>
    <n v="14.8"/>
    <n v="16268.412776000001"/>
    <n v="5"/>
  </r>
  <r>
    <n v="303"/>
    <x v="1"/>
    <s v="NCN06"/>
    <x v="5"/>
    <x v="6"/>
    <s v="OUT010"/>
    <x v="1"/>
    <x v="0"/>
    <x v="2"/>
    <n v="0.20168771999999999"/>
    <n v="8.39"/>
    <n v="13689.006672000001"/>
    <n v="5"/>
  </r>
  <r>
    <n v="304"/>
    <x v="1"/>
    <s v="NCF30"/>
    <x v="5"/>
    <x v="6"/>
    <s v="OUT010"/>
    <x v="1"/>
    <x v="0"/>
    <x v="2"/>
    <n v="0.211306673"/>
    <n v="17"/>
    <n v="10516.446248"/>
    <n v="5"/>
  </r>
  <r>
    <n v="305"/>
    <x v="1"/>
    <s v="FDQ39"/>
    <x v="7"/>
    <x v="6"/>
    <s v="OUT010"/>
    <x v="1"/>
    <x v="2"/>
    <x v="2"/>
    <n v="0.13564792000000001"/>
    <n v="14.8"/>
    <n v="16041.941784000002"/>
    <n v="5"/>
  </r>
  <r>
    <n v="306"/>
    <x v="1"/>
    <s v="FDL45"/>
    <x v="6"/>
    <x v="6"/>
    <s v="OUT010"/>
    <x v="1"/>
    <x v="2"/>
    <x v="2"/>
    <n v="6.3081712999999998E-2"/>
    <n v="15.6"/>
    <n v="10569.744416"/>
    <n v="5"/>
  </r>
  <r>
    <n v="307"/>
    <x v="1"/>
    <s v="FDR10"/>
    <x v="6"/>
    <x v="6"/>
    <s v="OUT010"/>
    <x v="1"/>
    <x v="2"/>
    <x v="2"/>
    <n v="1.6804724E-2"/>
    <n v="17.600000000000001"/>
    <n v="13736.775008000001"/>
    <n v="5"/>
  </r>
  <r>
    <n v="308"/>
    <x v="1"/>
    <s v="FDZ09"/>
    <x v="6"/>
    <x v="6"/>
    <s v="OUT010"/>
    <x v="1"/>
    <x v="2"/>
    <x v="2"/>
    <n v="0.17554588900000001"/>
    <n v="17.600000000000001"/>
    <n v="13756.238672000001"/>
    <n v="5"/>
  </r>
  <r>
    <n v="309"/>
    <x v="1"/>
    <s v="DRJ13"/>
    <x v="4"/>
    <x v="6"/>
    <s v="OUT010"/>
    <x v="1"/>
    <x v="2"/>
    <x v="2"/>
    <n v="0.105265475"/>
    <n v="12.65"/>
    <n v="13442.853512"/>
    <n v="5"/>
  </r>
  <r>
    <n v="310"/>
    <x v="1"/>
    <s v="DRD24"/>
    <x v="4"/>
    <x v="6"/>
    <s v="OUT010"/>
    <x v="1"/>
    <x v="2"/>
    <x v="2"/>
    <n v="5.1544658E-2"/>
    <n v="13.85"/>
    <n v="11976.994216000001"/>
    <n v="5"/>
  </r>
  <r>
    <n v="311"/>
    <x v="1"/>
    <s v="DRH25"/>
    <x v="4"/>
    <x v="6"/>
    <s v="OUT010"/>
    <x v="1"/>
    <x v="2"/>
    <x v="2"/>
    <n v="2.4425740000000001E-2"/>
    <n v="18.7"/>
    <n v="4448.4388960000006"/>
    <n v="5"/>
  </r>
  <r>
    <n v="312"/>
    <x v="0"/>
    <s v="FDC60"/>
    <x v="13"/>
    <x v="6"/>
    <s v="OUT010"/>
    <x v="1"/>
    <x v="2"/>
    <x v="2"/>
    <n v="0.19160333399999999"/>
    <n v="5.4249999999999998"/>
    <n v="7315.7996560000011"/>
    <n v="5"/>
  </r>
  <r>
    <n v="313"/>
    <x v="0"/>
    <s v="FDJ36"/>
    <x v="13"/>
    <x v="6"/>
    <s v="OUT010"/>
    <x v="1"/>
    <x v="2"/>
    <x v="2"/>
    <n v="0.21468106300000001"/>
    <n v="14.5"/>
    <n v="8633.698128"/>
    <n v="5"/>
  </r>
  <r>
    <n v="314"/>
    <x v="0"/>
    <s v="FDU47"/>
    <x v="8"/>
    <x v="6"/>
    <s v="OUT010"/>
    <x v="1"/>
    <x v="2"/>
    <x v="2"/>
    <n v="0.190569038"/>
    <n v="12.8"/>
    <n v="11663.390552000003"/>
    <n v="5"/>
  </r>
  <r>
    <n v="315"/>
    <x v="0"/>
    <s v="FDA03"/>
    <x v="11"/>
    <x v="6"/>
    <s v="OUT010"/>
    <x v="1"/>
    <x v="2"/>
    <x v="2"/>
    <n v="7.6097034999999993E-2"/>
    <n v="18.5"/>
    <n v="12253.889208000002"/>
    <n v="5"/>
  </r>
  <r>
    <n v="316"/>
    <x v="0"/>
    <s v="FDY40"/>
    <x v="2"/>
    <x v="6"/>
    <s v="OUT010"/>
    <x v="1"/>
    <x v="2"/>
    <x v="2"/>
    <n v="0.14367017900000001"/>
    <n v="15.5"/>
    <n v="4073.3515680000005"/>
    <n v="5"/>
  </r>
  <r>
    <n v="317"/>
    <x v="0"/>
    <s v="FDZ16"/>
    <x v="2"/>
    <x v="6"/>
    <s v="OUT010"/>
    <x v="1"/>
    <x v="2"/>
    <x v="2"/>
    <n v="0.26756591099999999"/>
    <n v="16.850000000000001"/>
    <n v="16316.181112"/>
    <n v="5"/>
  </r>
  <r>
    <n v="318"/>
    <x v="0"/>
    <s v="FDW07"/>
    <x v="0"/>
    <x v="6"/>
    <s v="OUT010"/>
    <x v="1"/>
    <x v="2"/>
    <x v="2"/>
    <n v="0.238831875"/>
    <n v="18"/>
    <n v="7416.647656000001"/>
    <n v="5"/>
  </r>
  <r>
    <n v="319"/>
    <x v="1"/>
    <s v="FDW23"/>
    <x v="13"/>
    <x v="3"/>
    <s v="OUT013"/>
    <x v="1"/>
    <x v="2"/>
    <x v="0"/>
    <n v="8.1944044999999993E-2"/>
    <n v="5.7649999999999997"/>
    <n v="3085.6462560000004"/>
    <n v="5"/>
  </r>
  <r>
    <n v="320"/>
    <x v="1"/>
    <s v="FDW59"/>
    <x v="8"/>
    <x v="3"/>
    <s v="OUT013"/>
    <x v="1"/>
    <x v="2"/>
    <x v="0"/>
    <n v="2.0698674E-2"/>
    <n v="13.15"/>
    <n v="7257.4086640000005"/>
    <n v="5"/>
  </r>
  <r>
    <n v="321"/>
    <x v="1"/>
    <s v="DRF27"/>
    <x v="11"/>
    <x v="3"/>
    <s v="OUT013"/>
    <x v="1"/>
    <x v="2"/>
    <x v="0"/>
    <n v="2.8393623999999999E-2"/>
    <n v="8.93"/>
    <n v="12894.593360000001"/>
    <n v="5"/>
  </r>
  <r>
    <n v="322"/>
    <x v="1"/>
    <s v="FDB15"/>
    <x v="11"/>
    <x v="3"/>
    <s v="OUT013"/>
    <x v="1"/>
    <x v="2"/>
    <x v="0"/>
    <n v="0.13669689199999999"/>
    <n v="10.895"/>
    <n v="22233.353472000003"/>
    <n v="5"/>
  </r>
  <r>
    <n v="323"/>
    <x v="1"/>
    <s v="FDG16"/>
    <x v="2"/>
    <x v="3"/>
    <s v="OUT013"/>
    <x v="1"/>
    <x v="2"/>
    <x v="0"/>
    <n v="8.9742064999999996E-2"/>
    <n v="15.25"/>
    <n v="17960.961568000002"/>
    <n v="5"/>
  </r>
  <r>
    <n v="324"/>
    <x v="1"/>
    <s v="FDJ04"/>
    <x v="2"/>
    <x v="3"/>
    <s v="OUT013"/>
    <x v="1"/>
    <x v="2"/>
    <x v="0"/>
    <n v="0.124348482"/>
    <n v="18"/>
    <n v="9942.9740959999999"/>
    <n v="5"/>
  </r>
  <r>
    <n v="325"/>
    <x v="1"/>
    <s v="FDJ32"/>
    <x v="0"/>
    <x v="3"/>
    <s v="OUT013"/>
    <x v="1"/>
    <x v="2"/>
    <x v="0"/>
    <n v="5.7744248999999997E-2"/>
    <n v="10.695"/>
    <n v="5147.7525439999999"/>
    <n v="5"/>
  </r>
  <r>
    <n v="326"/>
    <x v="1"/>
    <s v="FDM56"/>
    <x v="0"/>
    <x v="3"/>
    <s v="OUT013"/>
    <x v="1"/>
    <x v="2"/>
    <x v="0"/>
    <n v="7.0133177000000005E-2"/>
    <n v="16.7"/>
    <n v="9235.2564480000001"/>
    <n v="5"/>
  </r>
  <r>
    <n v="327"/>
    <x v="1"/>
    <s v="FDB45"/>
    <x v="0"/>
    <x v="3"/>
    <s v="OUT013"/>
    <x v="1"/>
    <x v="2"/>
    <x v="0"/>
    <n v="2.1312042999999999E-2"/>
    <n v="20.85"/>
    <n v="8818.3676240000004"/>
    <n v="5"/>
  </r>
  <r>
    <n v="328"/>
    <x v="1"/>
    <s v="DRJ23"/>
    <x v="9"/>
    <x v="3"/>
    <s v="OUT013"/>
    <x v="1"/>
    <x v="2"/>
    <x v="0"/>
    <n v="4.1634206E-2"/>
    <n v="18.350000000000001"/>
    <n v="15815.252288"/>
    <n v="5"/>
  </r>
  <r>
    <n v="329"/>
    <x v="1"/>
    <s v="NCN06"/>
    <x v="5"/>
    <x v="3"/>
    <s v="OUT013"/>
    <x v="1"/>
    <x v="2"/>
    <x v="0"/>
    <n v="0.12039699099999999"/>
    <n v="8.39"/>
    <n v="13739.430672"/>
    <n v="5"/>
  </r>
  <r>
    <n v="330"/>
    <x v="1"/>
    <s v="NCF43"/>
    <x v="5"/>
    <x v="3"/>
    <s v="OUT013"/>
    <x v="1"/>
    <x v="2"/>
    <x v="0"/>
    <n v="5.190268E-2"/>
    <n v="8.51"/>
    <n v="11954.437880000001"/>
    <n v="5"/>
  </r>
  <r>
    <n v="331"/>
    <x v="1"/>
    <s v="NCG07"/>
    <x v="5"/>
    <x v="3"/>
    <s v="OUT013"/>
    <x v="1"/>
    <x v="2"/>
    <x v="0"/>
    <n v="5.2458357999999997E-2"/>
    <n v="12.3"/>
    <n v="15862.80212"/>
    <n v="5"/>
  </r>
  <r>
    <n v="332"/>
    <x v="1"/>
    <s v="NCB55"/>
    <x v="5"/>
    <x v="3"/>
    <s v="OUT013"/>
    <x v="1"/>
    <x v="2"/>
    <x v="0"/>
    <n v="0.160529322"/>
    <n v="15.7"/>
    <n v="4979.8910480000004"/>
    <n v="5"/>
  </r>
  <r>
    <n v="333"/>
    <x v="1"/>
    <s v="NCN30"/>
    <x v="5"/>
    <x v="3"/>
    <s v="OUT013"/>
    <x v="1"/>
    <x v="2"/>
    <x v="0"/>
    <n v="1.6979062999999999E-2"/>
    <n v="16.350000000000001"/>
    <n v="8188.9416400000009"/>
    <n v="5"/>
  </r>
  <r>
    <n v="334"/>
    <x v="1"/>
    <s v="FDF22"/>
    <x v="6"/>
    <x v="3"/>
    <s v="OUT013"/>
    <x v="1"/>
    <x v="2"/>
    <x v="0"/>
    <n v="5.6783388999999997E-2"/>
    <n v="6.8650000000000002"/>
    <n v="18028.412072000003"/>
    <n v="5"/>
  </r>
  <r>
    <n v="335"/>
    <x v="1"/>
    <s v="FDQ10"/>
    <x v="6"/>
    <x v="3"/>
    <s v="OUT013"/>
    <x v="1"/>
    <x v="2"/>
    <x v="0"/>
    <n v="3.315162E-2"/>
    <n v="12.85"/>
    <n v="14340.770488000002"/>
    <n v="5"/>
  </r>
  <r>
    <n v="336"/>
    <x v="1"/>
    <s v="DRK13"/>
    <x v="4"/>
    <x v="3"/>
    <s v="OUT013"/>
    <x v="1"/>
    <x v="2"/>
    <x v="0"/>
    <n v="0.11507174000000001"/>
    <n v="11.8"/>
    <n v="16657.433936000001"/>
    <n v="5"/>
  </r>
  <r>
    <n v="337"/>
    <x v="1"/>
    <s v="DRL37"/>
    <x v="4"/>
    <x v="3"/>
    <s v="OUT013"/>
    <x v="1"/>
    <x v="2"/>
    <x v="0"/>
    <n v="5.3327763E-2"/>
    <n v="15.5"/>
    <n v="3737.84708"/>
    <n v="5"/>
  </r>
  <r>
    <n v="338"/>
    <x v="0"/>
    <s v="FDL38"/>
    <x v="3"/>
    <x v="3"/>
    <s v="OUT013"/>
    <x v="1"/>
    <x v="2"/>
    <x v="0"/>
    <n v="1.4720848E-2"/>
    <n v="13.8"/>
    <n v="7556.6414880000002"/>
    <n v="5"/>
  </r>
  <r>
    <n v="339"/>
    <x v="0"/>
    <s v="FDV13"/>
    <x v="3"/>
    <x v="3"/>
    <s v="OUT013"/>
    <x v="1"/>
    <x v="2"/>
    <x v="0"/>
    <n v="2.758789E-2"/>
    <n v="17.350000000000001"/>
    <n v="7243.037824"/>
    <n v="5"/>
  </r>
  <r>
    <n v="340"/>
    <x v="0"/>
    <s v="FDX04"/>
    <x v="2"/>
    <x v="3"/>
    <s v="OUT013"/>
    <x v="1"/>
    <x v="2"/>
    <x v="0"/>
    <n v="4.1536961999999997E-2"/>
    <n v="19.600000000000001"/>
    <n v="3868.9999040000002"/>
    <n v="5"/>
  </r>
  <r>
    <n v="341"/>
    <x v="0"/>
    <s v="FDF53"/>
    <x v="2"/>
    <x v="3"/>
    <s v="OUT013"/>
    <x v="1"/>
    <x v="2"/>
    <x v="0"/>
    <n v="8.3536989000000006E-2"/>
    <n v="20.75"/>
    <n v="15155.084472"/>
    <n v="5"/>
  </r>
  <r>
    <n v="342"/>
    <x v="0"/>
    <s v="FDD21"/>
    <x v="0"/>
    <x v="3"/>
    <s v="OUT013"/>
    <x v="1"/>
    <x v="2"/>
    <x v="0"/>
    <n v="0"/>
    <n v="10.3"/>
    <n v="9666.0791040000004"/>
    <n v="5"/>
  </r>
  <r>
    <n v="343"/>
    <x v="0"/>
    <s v="FDO20"/>
    <x v="0"/>
    <x v="3"/>
    <s v="OUT013"/>
    <x v="1"/>
    <x v="2"/>
    <x v="0"/>
    <n v="0.152001201"/>
    <n v="12.85"/>
    <n v="21206.502328000002"/>
    <n v="5"/>
  </r>
  <r>
    <n v="344"/>
    <x v="0"/>
    <s v="FDC21"/>
    <x v="0"/>
    <x v="3"/>
    <s v="OUT013"/>
    <x v="1"/>
    <x v="2"/>
    <x v="0"/>
    <n v="4.2923071E-2"/>
    <n v="14.6"/>
    <n v="9229.7266160000017"/>
    <n v="5"/>
  </r>
  <r>
    <n v="345"/>
    <x v="0"/>
    <s v="FDV19"/>
    <x v="0"/>
    <x v="3"/>
    <s v="OUT013"/>
    <x v="1"/>
    <x v="2"/>
    <x v="0"/>
    <n v="3.5227697000000002E-2"/>
    <n v="14.85"/>
    <n v="13409.237512"/>
    <n v="5"/>
  </r>
  <r>
    <n v="346"/>
    <x v="0"/>
    <s v="FDW43"/>
    <x v="0"/>
    <x v="3"/>
    <s v="OUT013"/>
    <x v="1"/>
    <x v="2"/>
    <x v="0"/>
    <n v="2.2406575000000001E-2"/>
    <n v="20.100000000000001"/>
    <n v="18984.938544000004"/>
    <n v="5"/>
  </r>
  <r>
    <n v="347"/>
    <x v="0"/>
    <s v="FDO46"/>
    <x v="6"/>
    <x v="3"/>
    <s v="OUT013"/>
    <x v="1"/>
    <x v="2"/>
    <x v="0"/>
    <n v="1.4200671E-2"/>
    <n v="9.6"/>
    <n v="15731.212288000001"/>
    <n v="5"/>
  </r>
  <r>
    <n v="348"/>
    <x v="0"/>
    <s v="FDT10"/>
    <x v="6"/>
    <x v="3"/>
    <s v="OUT013"/>
    <x v="1"/>
    <x v="2"/>
    <x v="0"/>
    <n v="6.1992874000000003E-2"/>
    <n v="16.7"/>
    <n v="5122.7590480000008"/>
    <n v="5"/>
  </r>
  <r>
    <n v="349"/>
    <x v="0"/>
    <s v="FDB23"/>
    <x v="15"/>
    <x v="3"/>
    <s v="OUT013"/>
    <x v="1"/>
    <x v="2"/>
    <x v="0"/>
    <n v="5.5839510000000002E-3"/>
    <n v="19.2"/>
    <n v="19069.197048000002"/>
    <n v="5"/>
  </r>
  <r>
    <n v="350"/>
    <x v="1"/>
    <s v="FDN60"/>
    <x v="13"/>
    <x v="1"/>
    <s v="OUT018"/>
    <x v="1"/>
    <x v="0"/>
    <x v="1"/>
    <n v="9.5545715000000003E-2"/>
    <n v="15.1"/>
    <n v="13224.568016000001"/>
    <n v="5"/>
  </r>
  <r>
    <n v="351"/>
    <x v="1"/>
    <s v="FDU23"/>
    <x v="8"/>
    <x v="1"/>
    <s v="OUT018"/>
    <x v="1"/>
    <x v="0"/>
    <x v="1"/>
    <n v="2.1811987000000001E-2"/>
    <n v="12.15"/>
    <n v="13750.490336000003"/>
    <n v="5"/>
  </r>
  <r>
    <n v="352"/>
    <x v="1"/>
    <s v="FDM13"/>
    <x v="12"/>
    <x v="1"/>
    <s v="OUT018"/>
    <x v="1"/>
    <x v="0"/>
    <x v="1"/>
    <n v="6.3432675999999993E-2"/>
    <n v="6.4249999999999998"/>
    <n v="11165.772903999999"/>
    <n v="5"/>
  </r>
  <r>
    <n v="353"/>
    <x v="1"/>
    <s v="FDB50"/>
    <x v="3"/>
    <x v="1"/>
    <s v="OUT018"/>
    <x v="1"/>
    <x v="0"/>
    <x v="1"/>
    <n v="0.15424434300000001"/>
    <n v="13"/>
    <n v="6555.0023440000004"/>
    <n v="5"/>
  </r>
  <r>
    <n v="354"/>
    <x v="1"/>
    <s v="FDC04"/>
    <x v="11"/>
    <x v="1"/>
    <s v="OUT018"/>
    <x v="1"/>
    <x v="0"/>
    <x v="1"/>
    <n v="4.5168897999999999E-2"/>
    <n v="15.6"/>
    <n v="20420.493016"/>
    <n v="5"/>
  </r>
  <r>
    <n v="355"/>
    <x v="1"/>
    <s v="DRF03"/>
    <x v="11"/>
    <x v="1"/>
    <s v="OUT018"/>
    <x v="1"/>
    <x v="0"/>
    <x v="1"/>
    <n v="4.5492696999999999E-2"/>
    <n v="19.100000000000001"/>
    <n v="3387.9717520000004"/>
    <n v="5"/>
  </r>
  <r>
    <n v="356"/>
    <x v="1"/>
    <s v="FDG53"/>
    <x v="2"/>
    <x v="1"/>
    <s v="OUT018"/>
    <x v="1"/>
    <x v="0"/>
    <x v="1"/>
    <n v="4.6043736000000002E-2"/>
    <n v="10"/>
    <n v="11817.53672"/>
    <n v="5"/>
  </r>
  <r>
    <n v="357"/>
    <x v="1"/>
    <s v="FDP16"/>
    <x v="2"/>
    <x v="1"/>
    <s v="OUT018"/>
    <x v="1"/>
    <x v="0"/>
    <x v="1"/>
    <n v="3.9454924000000002E-2"/>
    <n v="18.600000000000001"/>
    <n v="20512.500007999999"/>
    <n v="5"/>
  </r>
  <r>
    <n v="358"/>
    <x v="1"/>
    <s v="FDE08"/>
    <x v="0"/>
    <x v="1"/>
    <s v="OUT018"/>
    <x v="1"/>
    <x v="0"/>
    <x v="1"/>
    <n v="4.9520593000000002E-2"/>
    <n v="18.2"/>
    <n v="12385.260536000002"/>
    <n v="5"/>
  </r>
  <r>
    <n v="359"/>
    <x v="1"/>
    <s v="FDQ44"/>
    <x v="0"/>
    <x v="1"/>
    <s v="OUT018"/>
    <x v="1"/>
    <x v="0"/>
    <x v="1"/>
    <n v="3.6287516999999998E-2"/>
    <n v="20.5"/>
    <n v="10192.001424"/>
    <n v="5"/>
  </r>
  <r>
    <n v="360"/>
    <x v="1"/>
    <s v="DRJ47"/>
    <x v="9"/>
    <x v="1"/>
    <s v="OUT018"/>
    <x v="1"/>
    <x v="0"/>
    <x v="1"/>
    <n v="4.4430561E-2"/>
    <n v="18.25"/>
    <n v="14640.440320000002"/>
    <n v="5"/>
  </r>
  <r>
    <n v="361"/>
    <x v="1"/>
    <s v="NCO05"/>
    <x v="1"/>
    <x v="1"/>
    <s v="OUT018"/>
    <x v="1"/>
    <x v="0"/>
    <x v="1"/>
    <n v="4.6749112000000002E-2"/>
    <n v="7.27"/>
    <n v="8440.8431360000013"/>
    <n v="5"/>
  </r>
  <r>
    <n v="362"/>
    <x v="1"/>
    <s v="NCB54"/>
    <x v="1"/>
    <x v="1"/>
    <s v="OUT018"/>
    <x v="1"/>
    <x v="0"/>
    <x v="1"/>
    <n v="5.0256604000000003E-2"/>
    <n v="8.76"/>
    <n v="10701.115744000001"/>
    <n v="5"/>
  </r>
  <r>
    <n v="363"/>
    <x v="1"/>
    <s v="NCJ29"/>
    <x v="1"/>
    <x v="1"/>
    <s v="OUT018"/>
    <x v="1"/>
    <x v="0"/>
    <x v="1"/>
    <n v="3.5336287000000001E-2"/>
    <n v="10.6"/>
    <n v="7313.3624960000006"/>
    <n v="5"/>
  </r>
  <r>
    <n v="364"/>
    <x v="1"/>
    <s v="NCE06"/>
    <x v="5"/>
    <x v="1"/>
    <s v="OUT018"/>
    <x v="1"/>
    <x v="0"/>
    <x v="1"/>
    <n v="9.1857904000000004E-2"/>
    <n v="5.8250000000000002"/>
    <n v="13512.741176000001"/>
    <n v="5"/>
  </r>
  <r>
    <n v="365"/>
    <x v="1"/>
    <s v="NCP14"/>
    <x v="5"/>
    <x v="1"/>
    <s v="OUT018"/>
    <x v="1"/>
    <x v="0"/>
    <x v="1"/>
    <n v="0.110739031"/>
    <n v="8.2750000000000004"/>
    <n v="8683.9036240000005"/>
    <n v="5"/>
  </r>
  <r>
    <n v="366"/>
    <x v="1"/>
    <s v="NCH06"/>
    <x v="5"/>
    <x v="1"/>
    <s v="OUT018"/>
    <x v="1"/>
    <x v="0"/>
    <x v="1"/>
    <n v="7.6866235000000005E-2"/>
    <n v="12.3"/>
    <n v="20770.149840000002"/>
    <n v="5"/>
  </r>
  <r>
    <n v="367"/>
    <x v="1"/>
    <s v="NCH55"/>
    <x v="5"/>
    <x v="1"/>
    <s v="OUT018"/>
    <x v="1"/>
    <x v="0"/>
    <x v="1"/>
    <n v="3.4813556000000002E-2"/>
    <n v="16.350000000000001"/>
    <n v="10790.90408"/>
    <n v="5"/>
  </r>
  <r>
    <n v="368"/>
    <x v="1"/>
    <s v="NCN42"/>
    <x v="5"/>
    <x v="1"/>
    <s v="OUT018"/>
    <x v="1"/>
    <x v="0"/>
    <x v="1"/>
    <n v="1.4280554000000001E-2"/>
    <n v="20.25"/>
    <n v="12441.432872000001"/>
    <n v="5"/>
  </r>
  <r>
    <n v="369"/>
    <x v="1"/>
    <s v="FDM03"/>
    <x v="7"/>
    <x v="1"/>
    <s v="OUT018"/>
    <x v="1"/>
    <x v="0"/>
    <x v="1"/>
    <n v="0.123531974"/>
    <n v="12.65"/>
    <n v="9101.0109520000005"/>
    <n v="5"/>
  </r>
  <r>
    <n v="370"/>
    <x v="1"/>
    <s v="FDK55"/>
    <x v="7"/>
    <x v="1"/>
    <s v="OUT018"/>
    <x v="1"/>
    <x v="0"/>
    <x v="1"/>
    <n v="2.586664E-2"/>
    <n v="18.5"/>
    <n v="7472.6014880000002"/>
    <n v="5"/>
  </r>
  <r>
    <n v="371"/>
    <x v="1"/>
    <s v="FDU39"/>
    <x v="7"/>
    <x v="1"/>
    <s v="OUT018"/>
    <x v="1"/>
    <x v="0"/>
    <x v="1"/>
    <n v="3.6184754999999999E-2"/>
    <n v="18.850000000000001"/>
    <n v="4921.063048"/>
    <n v="5"/>
  </r>
  <r>
    <n v="372"/>
    <x v="1"/>
    <s v="NCO07"/>
    <x v="10"/>
    <x v="1"/>
    <s v="OUT018"/>
    <x v="1"/>
    <x v="0"/>
    <x v="1"/>
    <n v="9.8160920000000002E-3"/>
    <n v="9.06"/>
    <n v="17804.378240000002"/>
    <n v="5"/>
  </r>
  <r>
    <n v="373"/>
    <x v="1"/>
    <s v="FDF22"/>
    <x v="6"/>
    <x v="1"/>
    <s v="OUT018"/>
    <x v="1"/>
    <x v="0"/>
    <x v="1"/>
    <n v="5.7062186000000001E-2"/>
    <n v="6.8650000000000002"/>
    <n v="17818.312072000001"/>
    <n v="5"/>
  </r>
  <r>
    <n v="374"/>
    <x v="1"/>
    <s v="FDI46"/>
    <x v="6"/>
    <x v="1"/>
    <s v="OUT018"/>
    <x v="1"/>
    <x v="0"/>
    <x v="1"/>
    <n v="7.4648118999999999E-2"/>
    <n v="9.5"/>
    <n v="21293.416496000002"/>
    <n v="5"/>
  </r>
  <r>
    <n v="375"/>
    <x v="1"/>
    <s v="FDD22"/>
    <x v="6"/>
    <x v="1"/>
    <s v="OUT018"/>
    <x v="1"/>
    <x v="0"/>
    <x v="1"/>
    <n v="0.100055625"/>
    <n v="10"/>
    <n v="9526.3037760000007"/>
    <n v="5"/>
  </r>
  <r>
    <n v="376"/>
    <x v="1"/>
    <s v="FDZ45"/>
    <x v="6"/>
    <x v="1"/>
    <s v="OUT018"/>
    <x v="1"/>
    <x v="0"/>
    <x v="1"/>
    <n v="6.7148406999999993E-2"/>
    <n v="14.1"/>
    <n v="16842.321936"/>
    <n v="5"/>
  </r>
  <r>
    <n v="377"/>
    <x v="1"/>
    <s v="FDT45"/>
    <x v="6"/>
    <x v="1"/>
    <s v="OUT018"/>
    <x v="1"/>
    <x v="0"/>
    <x v="1"/>
    <n v="5.7546913999999998E-2"/>
    <n v="15.85"/>
    <n v="4697.4662240000007"/>
    <n v="5"/>
  </r>
  <r>
    <n v="378"/>
    <x v="1"/>
    <s v="FDL34"/>
    <x v="6"/>
    <x v="1"/>
    <s v="OUT018"/>
    <x v="1"/>
    <x v="0"/>
    <x v="1"/>
    <n v="4.1112693999999998E-2"/>
    <n v="16"/>
    <n v="11761.364384"/>
    <n v="5"/>
  </r>
  <r>
    <n v="379"/>
    <x v="1"/>
    <s v="FDA45"/>
    <x v="6"/>
    <x v="1"/>
    <s v="OUT018"/>
    <x v="1"/>
    <x v="0"/>
    <x v="1"/>
    <n v="0.15601263100000001"/>
    <n v="21.25"/>
    <n v="14903.40148"/>
    <n v="5"/>
  </r>
  <r>
    <n v="380"/>
    <x v="1"/>
    <s v="DRI01"/>
    <x v="4"/>
    <x v="1"/>
    <s v="OUT018"/>
    <x v="1"/>
    <x v="0"/>
    <x v="1"/>
    <n v="0"/>
    <n v="7.97"/>
    <n v="14458.426488000001"/>
    <n v="5"/>
  </r>
  <r>
    <n v="381"/>
    <x v="1"/>
    <s v="DRJ13"/>
    <x v="4"/>
    <x v="1"/>
    <s v="OUT018"/>
    <x v="1"/>
    <x v="0"/>
    <x v="1"/>
    <n v="6.3146491999999999E-2"/>
    <n v="12.65"/>
    <n v="13417.641512000002"/>
    <n v="5"/>
  </r>
  <r>
    <n v="382"/>
    <x v="0"/>
    <s v="FDU47"/>
    <x v="8"/>
    <x v="1"/>
    <s v="OUT018"/>
    <x v="1"/>
    <x v="0"/>
    <x v="1"/>
    <n v="0.114318263"/>
    <n v="12.8"/>
    <n v="11957.530552000002"/>
    <n v="5"/>
  </r>
  <r>
    <n v="383"/>
    <x v="0"/>
    <s v="FDB02"/>
    <x v="3"/>
    <x v="1"/>
    <s v="OUT018"/>
    <x v="1"/>
    <x v="0"/>
    <x v="1"/>
    <n v="2.9283080999999999E-2"/>
    <n v="9.6950000000000003"/>
    <n v="14718.513480000001"/>
    <n v="5"/>
  </r>
  <r>
    <n v="384"/>
    <x v="0"/>
    <s v="FDM50"/>
    <x v="3"/>
    <x v="1"/>
    <s v="OUT018"/>
    <x v="1"/>
    <x v="0"/>
    <x v="1"/>
    <n v="3.0211742E-2"/>
    <n v="13"/>
    <n v="4985.4208800000006"/>
    <n v="5"/>
  </r>
  <r>
    <n v="385"/>
    <x v="0"/>
    <s v="FDC14"/>
    <x v="3"/>
    <x v="1"/>
    <s v="OUT018"/>
    <x v="1"/>
    <x v="0"/>
    <x v="1"/>
    <n v="0"/>
    <n v="14.5"/>
    <n v="3449.4554160000002"/>
    <n v="5"/>
  </r>
  <r>
    <n v="386"/>
    <x v="0"/>
    <s v="FDH50"/>
    <x v="3"/>
    <x v="1"/>
    <s v="OUT018"/>
    <x v="1"/>
    <x v="0"/>
    <x v="1"/>
    <n v="0.16209305900000001"/>
    <n v="15"/>
    <n v="15339.535464000001"/>
    <n v="5"/>
  </r>
  <r>
    <n v="387"/>
    <x v="0"/>
    <s v="FDD52"/>
    <x v="11"/>
    <x v="1"/>
    <s v="OUT018"/>
    <x v="1"/>
    <x v="0"/>
    <x v="1"/>
    <n v="0.184041545"/>
    <n v="18.25"/>
    <n v="9257.5942800000012"/>
    <n v="5"/>
  </r>
  <r>
    <n v="388"/>
    <x v="0"/>
    <s v="FDH04"/>
    <x v="2"/>
    <x v="1"/>
    <s v="OUT018"/>
    <x v="1"/>
    <x v="0"/>
    <x v="1"/>
    <n v="1.1419301E-2"/>
    <n v="6.1150000000000002"/>
    <n v="7651.7411520000005"/>
    <n v="5"/>
  </r>
  <r>
    <n v="389"/>
    <x v="0"/>
    <s v="FDH56"/>
    <x v="0"/>
    <x v="1"/>
    <s v="OUT018"/>
    <x v="1"/>
    <x v="0"/>
    <x v="1"/>
    <n v="6.4077170000000003E-2"/>
    <n v="9.8000000000000007"/>
    <n v="9811.6027680000007"/>
    <n v="5"/>
  </r>
  <r>
    <n v="390"/>
    <x v="0"/>
    <s v="FDX31"/>
    <x v="0"/>
    <x v="1"/>
    <s v="OUT018"/>
    <x v="1"/>
    <x v="0"/>
    <x v="1"/>
    <n v="1.4885997999999999E-2"/>
    <n v="20.350000000000001"/>
    <n v="19707.027032000002"/>
    <n v="5"/>
  </r>
  <r>
    <n v="391"/>
    <x v="0"/>
    <s v="FDO51"/>
    <x v="7"/>
    <x v="1"/>
    <s v="OUT018"/>
    <x v="1"/>
    <x v="0"/>
    <x v="1"/>
    <n v="4.2153502000000002E-2"/>
    <n v="6.7850000000000001"/>
    <n v="3698.7012480000003"/>
    <n v="5"/>
  </r>
  <r>
    <n v="392"/>
    <x v="0"/>
    <s v="FDV22"/>
    <x v="6"/>
    <x v="1"/>
    <s v="OUT018"/>
    <x v="1"/>
    <x v="0"/>
    <x v="1"/>
    <n v="9.9792709999999996E-3"/>
    <n v="14.85"/>
    <n v="13090.322520000002"/>
    <n v="5"/>
  </r>
  <r>
    <n v="393"/>
    <x v="0"/>
    <s v="FDJ21"/>
    <x v="6"/>
    <x v="1"/>
    <s v="OUT018"/>
    <x v="1"/>
    <x v="0"/>
    <x v="1"/>
    <n v="3.8685176000000002E-2"/>
    <n v="16.7"/>
    <n v="12321.121208"/>
    <n v="5"/>
  </r>
  <r>
    <n v="394"/>
    <x v="1"/>
    <s v="FDI14"/>
    <x v="3"/>
    <x v="7"/>
    <s v="OUT027"/>
    <x v="1"/>
    <x v="0"/>
    <x v="3"/>
    <n v="8.9243504000000001E-2"/>
    <m/>
    <n v="11702.536383999999"/>
    <n v="5"/>
  </r>
  <r>
    <n v="395"/>
    <x v="1"/>
    <s v="FDU25"/>
    <x v="3"/>
    <x v="7"/>
    <s v="OUT027"/>
    <x v="1"/>
    <x v="0"/>
    <x v="3"/>
    <n v="2.6552056000000001E-2"/>
    <m/>
    <n v="4725.1153840000006"/>
    <n v="5"/>
  </r>
  <r>
    <n v="396"/>
    <x v="1"/>
    <s v="FDC53"/>
    <x v="2"/>
    <x v="7"/>
    <s v="OUT027"/>
    <x v="1"/>
    <x v="0"/>
    <x v="3"/>
    <n v="8.7929070000000008E-3"/>
    <m/>
    <n v="8129.8951360000001"/>
    <n v="5"/>
  </r>
  <r>
    <n v="397"/>
    <x v="1"/>
    <s v="FDD28"/>
    <x v="2"/>
    <x v="7"/>
    <s v="OUT027"/>
    <x v="1"/>
    <x v="0"/>
    <x v="3"/>
    <n v="5.3038775000000003E-2"/>
    <m/>
    <n v="5007.9772160000002"/>
    <n v="5"/>
  </r>
  <r>
    <n v="398"/>
    <x v="1"/>
    <s v="FDO40"/>
    <x v="2"/>
    <x v="7"/>
    <s v="OUT027"/>
    <x v="1"/>
    <x v="0"/>
    <x v="3"/>
    <n v="3.2470107999999998E-2"/>
    <m/>
    <n v="12516.850368000001"/>
    <n v="5"/>
  </r>
  <r>
    <n v="399"/>
    <x v="1"/>
    <s v="FDT40"/>
    <x v="2"/>
    <x v="7"/>
    <s v="OUT027"/>
    <x v="1"/>
    <x v="0"/>
    <x v="3"/>
    <n v="9.5331432999999993E-2"/>
    <m/>
    <n v="10552.717912000002"/>
    <n v="5"/>
  </r>
  <r>
    <n v="400"/>
    <x v="1"/>
    <s v="FDD33"/>
    <x v="0"/>
    <x v="7"/>
    <s v="OUT027"/>
    <x v="1"/>
    <x v="0"/>
    <x v="3"/>
    <n v="0"/>
    <m/>
    <n v="19494.271368000002"/>
    <n v="5"/>
  </r>
  <r>
    <n v="401"/>
    <x v="1"/>
    <s v="FDW20"/>
    <x v="0"/>
    <x v="7"/>
    <s v="OUT027"/>
    <x v="1"/>
    <x v="0"/>
    <x v="3"/>
    <n v="2.4032484E-2"/>
    <m/>
    <n v="10502.73092"/>
    <n v="5"/>
  </r>
  <r>
    <n v="402"/>
    <x v="1"/>
    <s v="DRN47"/>
    <x v="9"/>
    <x v="7"/>
    <s v="OUT027"/>
    <x v="1"/>
    <x v="0"/>
    <x v="3"/>
    <n v="1.6745263999999999E-2"/>
    <m/>
    <n v="15191.574640000001"/>
    <n v="5"/>
  </r>
  <r>
    <n v="403"/>
    <x v="1"/>
    <s v="NCY53"/>
    <x v="1"/>
    <x v="7"/>
    <s v="OUT027"/>
    <x v="1"/>
    <x v="0"/>
    <x v="3"/>
    <n v="5.8198141000000002E-2"/>
    <m/>
    <n v="9282.5877760000021"/>
    <n v="5"/>
  </r>
  <r>
    <n v="404"/>
    <x v="1"/>
    <s v="NCE19"/>
    <x v="5"/>
    <x v="7"/>
    <s v="OUT027"/>
    <x v="1"/>
    <x v="0"/>
    <x v="3"/>
    <n v="9.2564193000000003E-2"/>
    <m/>
    <n v="4495.7702240000008"/>
    <n v="5"/>
  </r>
  <r>
    <n v="405"/>
    <x v="1"/>
    <s v="NCE55"/>
    <x v="5"/>
    <x v="7"/>
    <s v="OUT027"/>
    <x v="1"/>
    <x v="0"/>
    <x v="3"/>
    <n v="0.12929931"/>
    <m/>
    <n v="14979.037480000001"/>
    <n v="5"/>
  </r>
  <r>
    <n v="406"/>
    <x v="1"/>
    <s v="NCG43"/>
    <x v="5"/>
    <x v="7"/>
    <s v="OUT027"/>
    <x v="1"/>
    <x v="0"/>
    <x v="3"/>
    <n v="7.3879939000000006E-2"/>
    <m/>
    <n v="7903.6426480000009"/>
    <n v="5"/>
  </r>
  <r>
    <n v="407"/>
    <x v="1"/>
    <s v="NCH06"/>
    <x v="5"/>
    <x v="7"/>
    <s v="OUT027"/>
    <x v="1"/>
    <x v="0"/>
    <x v="3"/>
    <n v="7.6183666999999997E-2"/>
    <m/>
    <n v="20644.089840000001"/>
    <n v="5"/>
  </r>
  <r>
    <n v="408"/>
    <x v="1"/>
    <s v="NCM30"/>
    <x v="5"/>
    <x v="7"/>
    <s v="OUT027"/>
    <x v="1"/>
    <x v="0"/>
    <x v="3"/>
    <n v="6.6969525000000002E-2"/>
    <m/>
    <n v="3301.0575840000006"/>
    <n v="5"/>
  </r>
  <r>
    <n v="409"/>
    <x v="1"/>
    <s v="NCN42"/>
    <x v="5"/>
    <x v="7"/>
    <s v="OUT027"/>
    <x v="1"/>
    <x v="0"/>
    <x v="3"/>
    <n v="1.4153743E-2"/>
    <m/>
    <n v="12239.736871999999"/>
    <n v="5"/>
  </r>
  <r>
    <n v="410"/>
    <x v="1"/>
    <s v="NCU42"/>
    <x v="5"/>
    <x v="7"/>
    <s v="OUT027"/>
    <x v="1"/>
    <x v="0"/>
    <x v="3"/>
    <n v="1.9412192000000002E-2"/>
    <m/>
    <n v="13996.643496000002"/>
    <n v="5"/>
  </r>
  <r>
    <n v="411"/>
    <x v="1"/>
    <s v="NCJ19"/>
    <x v="10"/>
    <x v="7"/>
    <s v="OUT027"/>
    <x v="1"/>
    <x v="0"/>
    <x v="3"/>
    <n v="0.117607719"/>
    <m/>
    <n v="4643.949552"/>
    <n v="5"/>
  </r>
  <r>
    <n v="412"/>
    <x v="1"/>
    <s v="FDD46"/>
    <x v="6"/>
    <x v="7"/>
    <s v="OUT027"/>
    <x v="1"/>
    <x v="0"/>
    <x v="3"/>
    <n v="0.14057197099999999"/>
    <m/>
    <n v="13009.375192000001"/>
    <n v="5"/>
  </r>
  <r>
    <n v="413"/>
    <x v="1"/>
    <s v="FDL33"/>
    <x v="6"/>
    <x v="7"/>
    <s v="OUT027"/>
    <x v="1"/>
    <x v="0"/>
    <x v="3"/>
    <n v="9.9478450999999996E-2"/>
    <m/>
    <n v="16341.174608000001"/>
    <n v="5"/>
  </r>
  <r>
    <n v="414"/>
    <x v="1"/>
    <s v="FDP09"/>
    <x v="6"/>
    <x v="7"/>
    <s v="OUT027"/>
    <x v="1"/>
    <x v="0"/>
    <x v="3"/>
    <n v="3.3725743000000002E-2"/>
    <m/>
    <n v="17790.444408000003"/>
    <n v="5"/>
  </r>
  <r>
    <n v="415"/>
    <x v="1"/>
    <s v="DRL37"/>
    <x v="4"/>
    <x v="7"/>
    <s v="OUT027"/>
    <x v="1"/>
    <x v="0"/>
    <x v="3"/>
    <n v="5.3113721000000003E-2"/>
    <m/>
    <n v="3729.4430800000005"/>
    <n v="5"/>
  </r>
  <r>
    <n v="416"/>
    <x v="0"/>
    <s v="FDE36"/>
    <x v="13"/>
    <x v="7"/>
    <s v="OUT027"/>
    <x v="1"/>
    <x v="0"/>
    <x v="3"/>
    <n v="0"/>
    <m/>
    <n v="13915.914672000003"/>
    <n v="5"/>
  </r>
  <r>
    <n v="417"/>
    <x v="0"/>
    <s v="FDG12"/>
    <x v="13"/>
    <x v="7"/>
    <s v="OUT027"/>
    <x v="1"/>
    <x v="0"/>
    <x v="3"/>
    <n v="6.2954719999999999E-3"/>
    <m/>
    <n v="10287.319592000002"/>
    <n v="5"/>
  </r>
  <r>
    <n v="418"/>
    <x v="0"/>
    <s v="FDU24"/>
    <x v="13"/>
    <x v="7"/>
    <s v="OUT027"/>
    <x v="1"/>
    <x v="0"/>
    <x v="3"/>
    <n v="0.13948429200000001"/>
    <m/>
    <n v="7925.9804800000002"/>
    <n v="5"/>
  </r>
  <r>
    <n v="419"/>
    <x v="0"/>
    <s v="FDK25"/>
    <x v="12"/>
    <x v="7"/>
    <s v="OUT027"/>
    <x v="1"/>
    <x v="0"/>
    <x v="3"/>
    <n v="0.15607236099999999"/>
    <m/>
    <n v="14231.955496"/>
    <n v="5"/>
  </r>
  <r>
    <n v="420"/>
    <x v="0"/>
    <s v="FDB14"/>
    <x v="3"/>
    <x v="7"/>
    <s v="OUT027"/>
    <x v="1"/>
    <x v="0"/>
    <x v="3"/>
    <n v="0.102226474"/>
    <m/>
    <n v="7673.8604800000003"/>
    <n v="5"/>
  </r>
  <r>
    <n v="421"/>
    <x v="0"/>
    <s v="FDH50"/>
    <x v="3"/>
    <x v="7"/>
    <s v="OUT027"/>
    <x v="1"/>
    <x v="0"/>
    <x v="3"/>
    <n v="0.16065368199999999"/>
    <m/>
    <n v="15566.443464"/>
    <n v="5"/>
  </r>
  <r>
    <n v="422"/>
    <x v="0"/>
    <s v="FDZ02"/>
    <x v="11"/>
    <x v="7"/>
    <s v="OUT027"/>
    <x v="1"/>
    <x v="0"/>
    <x v="3"/>
    <n v="3.7962695999999997E-2"/>
    <m/>
    <n v="8200.0013039999994"/>
    <n v="5"/>
  </r>
  <r>
    <n v="423"/>
    <x v="0"/>
    <s v="FDH05"/>
    <x v="2"/>
    <x v="7"/>
    <s v="OUT027"/>
    <x v="1"/>
    <x v="0"/>
    <x v="3"/>
    <n v="9.0473389000000001E-2"/>
    <m/>
    <n v="19312.257536000001"/>
    <n v="5"/>
  </r>
  <r>
    <n v="424"/>
    <x v="0"/>
    <s v="FDT19"/>
    <x v="0"/>
    <x v="7"/>
    <s v="OUT027"/>
    <x v="1"/>
    <x v="0"/>
    <x v="3"/>
    <n v="0.14433849300000001"/>
    <m/>
    <n v="14463.956320000001"/>
    <n v="5"/>
  </r>
  <r>
    <n v="425"/>
    <x v="0"/>
    <s v="FDW19"/>
    <x v="0"/>
    <x v="7"/>
    <s v="OUT027"/>
    <x v="1"/>
    <x v="0"/>
    <x v="3"/>
    <n v="3.8313980999999997E-2"/>
    <m/>
    <n v="9240.7862800000003"/>
    <n v="5"/>
  </r>
  <r>
    <n v="426"/>
    <x v="0"/>
    <s v="FDR51"/>
    <x v="7"/>
    <x v="7"/>
    <s v="OUT027"/>
    <x v="1"/>
    <x v="0"/>
    <x v="3"/>
    <n v="0.17262968300000001"/>
    <m/>
    <n v="12477.486032000001"/>
    <n v="5"/>
  </r>
  <r>
    <n v="427"/>
    <x v="0"/>
    <s v="FDY34"/>
    <x v="6"/>
    <x v="7"/>
    <s v="OUT027"/>
    <x v="1"/>
    <x v="0"/>
    <x v="3"/>
    <n v="1.0928678000000001E-2"/>
    <m/>
    <n v="14041.756168000002"/>
    <n v="5"/>
  </r>
  <r>
    <n v="428"/>
    <x v="0"/>
    <s v="FDP49"/>
    <x v="12"/>
    <x v="0"/>
    <s v="OUT049"/>
    <x v="0"/>
    <x v="0"/>
    <x v="0"/>
    <n v="6.9196376000000004E-2"/>
    <n v="9"/>
    <n v="4568.5320560000009"/>
    <n v="4.9000000000000004"/>
  </r>
  <r>
    <n v="429"/>
    <x v="0"/>
    <s v="FDG35"/>
    <x v="15"/>
    <x v="2"/>
    <s v="OUT046"/>
    <x v="0"/>
    <x v="1"/>
    <x v="0"/>
    <n v="7.0409799999999996E-3"/>
    <n v="21.2"/>
    <n v="14587.142152000002"/>
    <n v="4.9000000000000004"/>
  </r>
  <r>
    <n v="430"/>
    <x v="1"/>
    <s v="FDS52"/>
    <x v="2"/>
    <x v="7"/>
    <s v="OUT019"/>
    <x v="0"/>
    <x v="1"/>
    <x v="2"/>
    <n v="9.5851689999999993E-3"/>
    <m/>
    <n v="8614.234464000001"/>
    <n v="4.9000000000000004"/>
  </r>
  <r>
    <n v="431"/>
    <x v="1"/>
    <s v="FDR21"/>
    <x v="6"/>
    <x v="2"/>
    <s v="OUT046"/>
    <x v="0"/>
    <x v="1"/>
    <x v="0"/>
    <n v="6.6935459000000003E-2"/>
    <n v="19.7"/>
    <n v="14920.209480000001"/>
    <n v="4.9000000000000004"/>
  </r>
  <r>
    <n v="432"/>
    <x v="0"/>
    <s v="FDQ36"/>
    <x v="13"/>
    <x v="2"/>
    <s v="OUT046"/>
    <x v="0"/>
    <x v="1"/>
    <x v="0"/>
    <n v="0"/>
    <n v="7.8550000000000004"/>
    <n v="3225.858592"/>
    <n v="4.9000000000000004"/>
  </r>
  <r>
    <n v="433"/>
    <x v="0"/>
    <s v="FDE20"/>
    <x v="0"/>
    <x v="2"/>
    <s v="OUT046"/>
    <x v="0"/>
    <x v="1"/>
    <x v="0"/>
    <n v="5.5305160000000001E-3"/>
    <n v="11.35"/>
    <n v="14385.883160000001"/>
    <n v="4.9000000000000004"/>
  </r>
  <r>
    <n v="434"/>
    <x v="0"/>
    <s v="FDO20"/>
    <x v="0"/>
    <x v="2"/>
    <s v="OUT046"/>
    <x v="0"/>
    <x v="1"/>
    <x v="0"/>
    <n v="0"/>
    <n v="12.85"/>
    <n v="21206.502328000002"/>
    <n v="4.9000000000000004"/>
  </r>
  <r>
    <n v="435"/>
    <x v="1"/>
    <s v="FDZ20"/>
    <x v="0"/>
    <x v="4"/>
    <s v="OUT045"/>
    <x v="2"/>
    <x v="0"/>
    <x v="0"/>
    <n v="3.4376536999999999E-2"/>
    <n v="16.100000000000001"/>
    <n v="21525.635824000001"/>
    <n v="4.9000000000000004"/>
  </r>
  <r>
    <n v="436"/>
    <x v="1"/>
    <s v="FDK38"/>
    <x v="3"/>
    <x v="8"/>
    <s v="OUT035"/>
    <x v="2"/>
    <x v="1"/>
    <x v="0"/>
    <n v="5.3279839000000002E-2"/>
    <n v="6.65"/>
    <n v="12418.876536000002"/>
    <n v="4.9000000000000004"/>
  </r>
  <r>
    <n v="437"/>
    <x v="1"/>
    <s v="NCN53"/>
    <x v="1"/>
    <x v="6"/>
    <s v="OUT010"/>
    <x v="1"/>
    <x v="0"/>
    <x v="2"/>
    <n v="5.0808820999999997E-2"/>
    <n v="5.1749999999999998"/>
    <n v="2831.0890960000002"/>
    <n v="4.9000000000000004"/>
  </r>
  <r>
    <n v="438"/>
    <x v="0"/>
    <s v="FDN04"/>
    <x v="2"/>
    <x v="3"/>
    <s v="OUT013"/>
    <x v="1"/>
    <x v="2"/>
    <x v="0"/>
    <n v="1.4075334E-2"/>
    <n v="11.8"/>
    <n v="14861.162976"/>
    <n v="4.9000000000000004"/>
  </r>
  <r>
    <n v="439"/>
    <x v="1"/>
    <s v="NCP42"/>
    <x v="5"/>
    <x v="1"/>
    <s v="OUT018"/>
    <x v="1"/>
    <x v="0"/>
    <x v="1"/>
    <n v="1.6176343999999999E-2"/>
    <n v="8.51"/>
    <n v="16148.101112"/>
    <n v="4.9000000000000004"/>
  </r>
  <r>
    <n v="440"/>
    <x v="0"/>
    <s v="FDY11"/>
    <x v="13"/>
    <x v="1"/>
    <s v="OUT018"/>
    <x v="1"/>
    <x v="0"/>
    <x v="1"/>
    <n v="2.9680867999999999E-2"/>
    <n v="6.71"/>
    <n v="5463.7933680000006"/>
    <n v="4.9000000000000004"/>
  </r>
  <r>
    <n v="441"/>
    <x v="1"/>
    <s v="FDW28"/>
    <x v="2"/>
    <x v="7"/>
    <s v="OUT027"/>
    <x v="1"/>
    <x v="0"/>
    <x v="3"/>
    <n v="8.8394114999999995E-2"/>
    <m/>
    <n v="16366.386608000003"/>
    <n v="4.9000000000000004"/>
  </r>
  <r>
    <n v="442"/>
    <x v="1"/>
    <s v="NCL53"/>
    <x v="1"/>
    <x v="7"/>
    <s v="OUT027"/>
    <x v="1"/>
    <x v="0"/>
    <x v="3"/>
    <n v="0"/>
    <m/>
    <n v="14740.851312000003"/>
    <n v="4.9000000000000004"/>
  </r>
  <r>
    <n v="443"/>
    <x v="0"/>
    <s v="FDW57"/>
    <x v="6"/>
    <x v="0"/>
    <s v="OUT049"/>
    <x v="0"/>
    <x v="0"/>
    <x v="0"/>
    <n v="0.115857223"/>
    <n v="8.31"/>
    <n v="15051.799312000001"/>
    <n v="4.8"/>
  </r>
  <r>
    <n v="444"/>
    <x v="1"/>
    <s v="NCN07"/>
    <x v="10"/>
    <x v="6"/>
    <s v="OUT010"/>
    <x v="1"/>
    <x v="1"/>
    <x v="2"/>
    <n v="5.6816464999999997E-2"/>
    <n v="18.5"/>
    <n v="11104.070736000001"/>
    <n v="4.8"/>
  </r>
  <r>
    <n v="445"/>
    <x v="0"/>
    <s v="FDP28"/>
    <x v="2"/>
    <x v="6"/>
    <s v="OUT010"/>
    <x v="1"/>
    <x v="1"/>
    <x v="2"/>
    <n v="0.13497562799999999"/>
    <n v="13.65"/>
    <n v="21858.266144000001"/>
    <n v="4.8"/>
  </r>
  <r>
    <n v="446"/>
    <x v="0"/>
    <s v="FDR52"/>
    <x v="2"/>
    <x v="1"/>
    <s v="OUT018"/>
    <x v="1"/>
    <x v="0"/>
    <x v="1"/>
    <n v="7.6354361999999995E-2"/>
    <n v="12.65"/>
    <n v="16151.193784000001"/>
    <n v="4.8"/>
  </r>
  <r>
    <n v="447"/>
    <x v="0"/>
    <s v="FDY56"/>
    <x v="0"/>
    <x v="2"/>
    <s v="OUT046"/>
    <x v="0"/>
    <x v="1"/>
    <x v="0"/>
    <n v="6.2411403999999997E-2"/>
    <n v="16.350000000000001"/>
    <n v="18985.157048000001"/>
    <n v="4.8"/>
  </r>
  <r>
    <n v="448"/>
    <x v="0"/>
    <s v="FDR36"/>
    <x v="13"/>
    <x v="3"/>
    <s v="OUT013"/>
    <x v="1"/>
    <x v="2"/>
    <x v="0"/>
    <n v="0.121485195"/>
    <n v="6.7149999999999999"/>
    <n v="3382.2234159999998"/>
    <n v="4.8"/>
  </r>
  <r>
    <n v="449"/>
    <x v="0"/>
    <s v="FDY22"/>
    <x v="6"/>
    <x v="5"/>
    <s v="OUT017"/>
    <x v="2"/>
    <x v="0"/>
    <x v="0"/>
    <n v="0.16062411600000001"/>
    <n v="16.5"/>
    <n v="12086.027712000001"/>
    <n v="4.8"/>
  </r>
  <r>
    <n v="450"/>
    <x v="1"/>
    <s v="FDD36"/>
    <x v="13"/>
    <x v="7"/>
    <s v="OUT027"/>
    <x v="1"/>
    <x v="0"/>
    <x v="3"/>
    <n v="2.1170542000000001E-2"/>
    <m/>
    <n v="9884.1460960000004"/>
    <n v="4.8"/>
  </r>
  <r>
    <n v="451"/>
    <x v="1"/>
    <s v="FDP19"/>
    <x v="0"/>
    <x v="0"/>
    <s v="OUT049"/>
    <x v="0"/>
    <x v="0"/>
    <x v="0"/>
    <n v="0"/>
    <n v="11.5"/>
    <n v="10796.215408000002"/>
    <n v="4.8"/>
  </r>
  <r>
    <n v="452"/>
    <x v="1"/>
    <s v="FDF20"/>
    <x v="0"/>
    <x v="0"/>
    <s v="OUT049"/>
    <x v="0"/>
    <x v="0"/>
    <x v="0"/>
    <n v="3.3271818000000002E-2"/>
    <n v="12.85"/>
    <n v="16520.314272"/>
    <n v="4.8"/>
  </r>
  <r>
    <n v="453"/>
    <x v="1"/>
    <s v="NCB31"/>
    <x v="5"/>
    <x v="0"/>
    <s v="OUT049"/>
    <x v="0"/>
    <x v="0"/>
    <x v="0"/>
    <n v="0.11885886599999999"/>
    <n v="6.2350000000000003"/>
    <n v="22126.975640000001"/>
    <n v="4.8"/>
  </r>
  <r>
    <n v="454"/>
    <x v="1"/>
    <s v="DRE12"/>
    <x v="4"/>
    <x v="0"/>
    <s v="OUT049"/>
    <x v="0"/>
    <x v="0"/>
    <x v="0"/>
    <n v="7.0890601999999997E-2"/>
    <n v="4.59"/>
    <n v="9386.091440000002"/>
    <n v="4.8"/>
  </r>
  <r>
    <n v="455"/>
    <x v="1"/>
    <s v="DRK01"/>
    <x v="4"/>
    <x v="0"/>
    <s v="OUT049"/>
    <x v="0"/>
    <x v="0"/>
    <x v="0"/>
    <n v="6.1159246E-2"/>
    <n v="7.63"/>
    <n v="7777.3641440000001"/>
    <n v="4.8"/>
  </r>
  <r>
    <n v="456"/>
    <x v="0"/>
    <s v="FDE20"/>
    <x v="0"/>
    <x v="0"/>
    <s v="OUT049"/>
    <x v="0"/>
    <x v="0"/>
    <x v="0"/>
    <n v="5.5391140000000004E-3"/>
    <n v="11.35"/>
    <n v="14108.551160000001"/>
    <n v="4.8"/>
  </r>
  <r>
    <n v="457"/>
    <x v="0"/>
    <s v="FDJ34"/>
    <x v="6"/>
    <x v="0"/>
    <s v="OUT049"/>
    <x v="0"/>
    <x v="0"/>
    <x v="0"/>
    <n v="9.3801336999999999E-2"/>
    <n v="11.8"/>
    <n v="10594.956416000001"/>
    <n v="4.8"/>
  </r>
  <r>
    <n v="458"/>
    <x v="1"/>
    <s v="FDH41"/>
    <x v="2"/>
    <x v="7"/>
    <s v="OUT019"/>
    <x v="0"/>
    <x v="1"/>
    <x v="2"/>
    <n v="0.14359158599999999"/>
    <m/>
    <n v="17947.027736000004"/>
    <n v="4.8"/>
  </r>
  <r>
    <n v="459"/>
    <x v="1"/>
    <s v="FDQ12"/>
    <x v="13"/>
    <x v="7"/>
    <s v="OUT019"/>
    <x v="0"/>
    <x v="1"/>
    <x v="2"/>
    <n v="6.1999647999999997E-2"/>
    <m/>
    <n v="19329.284040000002"/>
    <n v="4.8"/>
  </r>
  <r>
    <n v="460"/>
    <x v="1"/>
    <s v="FDZ27"/>
    <x v="11"/>
    <x v="7"/>
    <s v="OUT019"/>
    <x v="0"/>
    <x v="1"/>
    <x v="2"/>
    <n v="0"/>
    <m/>
    <n v="4305.7894000000006"/>
    <n v="4.8"/>
  </r>
  <r>
    <n v="461"/>
    <x v="1"/>
    <s v="FDI22"/>
    <x v="6"/>
    <x v="7"/>
    <s v="OUT019"/>
    <x v="0"/>
    <x v="1"/>
    <x v="2"/>
    <n v="0.16845554900000001"/>
    <m/>
    <n v="17737.583248000003"/>
    <n v="4.8"/>
  </r>
  <r>
    <n v="462"/>
    <x v="0"/>
    <s v="FDW02"/>
    <x v="11"/>
    <x v="7"/>
    <s v="OUT019"/>
    <x v="0"/>
    <x v="1"/>
    <x v="2"/>
    <n v="6.6006824000000006E-2"/>
    <m/>
    <n v="10611.764416"/>
    <n v="4.8"/>
  </r>
  <r>
    <n v="463"/>
    <x v="0"/>
    <s v="FDR15"/>
    <x v="7"/>
    <x v="7"/>
    <s v="OUT019"/>
    <x v="0"/>
    <x v="1"/>
    <x v="2"/>
    <n v="5.8545606E-2"/>
    <m/>
    <n v="13096.070856"/>
    <n v="4.8"/>
  </r>
  <r>
    <n v="464"/>
    <x v="0"/>
    <s v="FDN34"/>
    <x v="6"/>
    <x v="7"/>
    <s v="OUT019"/>
    <x v="0"/>
    <x v="1"/>
    <x v="2"/>
    <n v="8.0127282999999994E-2"/>
    <m/>
    <n v="14178.657328000001"/>
    <n v="4.8"/>
  </r>
  <r>
    <n v="465"/>
    <x v="1"/>
    <s v="NCV41"/>
    <x v="1"/>
    <x v="2"/>
    <s v="OUT046"/>
    <x v="0"/>
    <x v="1"/>
    <x v="0"/>
    <n v="1.7038777000000001E-2"/>
    <n v="14.35"/>
    <n v="9456.4161120000008"/>
    <n v="4.8"/>
  </r>
  <r>
    <n v="466"/>
    <x v="1"/>
    <s v="NCM19"/>
    <x v="10"/>
    <x v="2"/>
    <s v="OUT046"/>
    <x v="0"/>
    <x v="1"/>
    <x v="0"/>
    <n v="4.7237245999999997E-2"/>
    <n v="12.65"/>
    <n v="9456.1976080000004"/>
    <n v="4.8"/>
  </r>
  <r>
    <n v="467"/>
    <x v="0"/>
    <s v="FDP31"/>
    <x v="0"/>
    <x v="2"/>
    <s v="OUT046"/>
    <x v="0"/>
    <x v="1"/>
    <x v="0"/>
    <n v="0.161504957"/>
    <n v="21.1"/>
    <n v="5464.0118720000009"/>
    <n v="4.8"/>
  </r>
  <r>
    <n v="468"/>
    <x v="0"/>
    <s v="FDQ45"/>
    <x v="6"/>
    <x v="2"/>
    <s v="OUT046"/>
    <x v="0"/>
    <x v="1"/>
    <x v="0"/>
    <n v="1.0917052E-2"/>
    <n v="9.5"/>
    <n v="15577.721632000003"/>
    <n v="4.8"/>
  </r>
  <r>
    <n v="469"/>
    <x v="0"/>
    <s v="FDO21"/>
    <x v="6"/>
    <x v="2"/>
    <s v="OUT046"/>
    <x v="0"/>
    <x v="1"/>
    <x v="0"/>
    <n v="9.7630210000000002E-3"/>
    <n v="11.6"/>
    <n v="19013.243216000003"/>
    <n v="4.8"/>
  </r>
  <r>
    <n v="470"/>
    <x v="1"/>
    <s v="FDQ24"/>
    <x v="13"/>
    <x v="4"/>
    <s v="OUT045"/>
    <x v="2"/>
    <x v="0"/>
    <x v="0"/>
    <n v="7.3816096999999997E-2"/>
    <n v="15.7"/>
    <n v="21301.820496"/>
    <n v="4.8"/>
  </r>
  <r>
    <n v="471"/>
    <x v="1"/>
    <s v="FDD14"/>
    <x v="3"/>
    <x v="4"/>
    <s v="OUT045"/>
    <x v="2"/>
    <x v="0"/>
    <x v="0"/>
    <n v="0.170152831"/>
    <n v="20.7"/>
    <n v="15347.939464000001"/>
    <n v="4.8"/>
  </r>
  <r>
    <n v="472"/>
    <x v="1"/>
    <s v="NCC54"/>
    <x v="1"/>
    <x v="4"/>
    <s v="OUT045"/>
    <x v="2"/>
    <x v="1"/>
    <x v="0"/>
    <n v="9.7909083999999993E-2"/>
    <n v="17.75"/>
    <n v="20347.731184"/>
    <n v="4.8"/>
  </r>
  <r>
    <n v="473"/>
    <x v="1"/>
    <s v="FDZ40"/>
    <x v="2"/>
    <x v="5"/>
    <s v="OUT017"/>
    <x v="2"/>
    <x v="1"/>
    <x v="0"/>
    <n v="4.0410039000000002E-2"/>
    <n v="8.9350000000000005"/>
    <n v="4448.2203920000002"/>
    <n v="4.8"/>
  </r>
  <r>
    <n v="474"/>
    <x v="1"/>
    <s v="NCM07"/>
    <x v="10"/>
    <x v="5"/>
    <s v="OUT017"/>
    <x v="2"/>
    <x v="2"/>
    <x v="0"/>
    <n v="4.0187876999999997E-2"/>
    <n v="9.3949999999999996"/>
    <n v="7201.4548320000004"/>
    <n v="4.8"/>
  </r>
  <r>
    <n v="475"/>
    <x v="1"/>
    <s v="NCP50"/>
    <x v="10"/>
    <x v="5"/>
    <s v="OUT017"/>
    <x v="2"/>
    <x v="2"/>
    <x v="0"/>
    <n v="2.0676140999999999E-2"/>
    <n v="17.350000000000001"/>
    <n v="6778.8176720000001"/>
    <n v="4.8"/>
  </r>
  <r>
    <n v="476"/>
    <x v="1"/>
    <s v="NCJ31"/>
    <x v="10"/>
    <x v="5"/>
    <s v="OUT017"/>
    <x v="2"/>
    <x v="2"/>
    <x v="0"/>
    <n v="0.18368693699999999"/>
    <n v="19.2"/>
    <n v="20322.519184000001"/>
    <n v="4.8"/>
  </r>
  <r>
    <n v="477"/>
    <x v="1"/>
    <s v="FDF46"/>
    <x v="6"/>
    <x v="5"/>
    <s v="OUT017"/>
    <x v="2"/>
    <x v="2"/>
    <x v="0"/>
    <n v="9.4201618000000001E-2"/>
    <n v="7.07"/>
    <n v="9738.8409360000005"/>
    <n v="4.8"/>
  </r>
  <r>
    <n v="478"/>
    <x v="0"/>
    <s v="FDJ36"/>
    <x v="13"/>
    <x v="4"/>
    <s v="OUT045"/>
    <x v="2"/>
    <x v="2"/>
    <x v="0"/>
    <n v="0.12852018600000001"/>
    <n v="14.5"/>
    <n v="8524.4461280000014"/>
    <n v="4.8"/>
  </r>
  <r>
    <n v="479"/>
    <x v="0"/>
    <s v="FDZ13"/>
    <x v="3"/>
    <x v="4"/>
    <s v="OUT045"/>
    <x v="2"/>
    <x v="2"/>
    <x v="0"/>
    <n v="0.15380627099999999"/>
    <n v="7.84"/>
    <n v="4314.1934000000001"/>
    <n v="4.8"/>
  </r>
  <r>
    <n v="480"/>
    <x v="0"/>
    <s v="FDZ32"/>
    <x v="0"/>
    <x v="4"/>
    <s v="OUT045"/>
    <x v="2"/>
    <x v="2"/>
    <x v="0"/>
    <n v="3.8210083999999998E-2"/>
    <n v="7.7850000000000001"/>
    <n v="8731.4534560000011"/>
    <n v="4.8"/>
  </r>
  <r>
    <n v="481"/>
    <x v="0"/>
    <s v="FDY40"/>
    <x v="2"/>
    <x v="5"/>
    <s v="OUT017"/>
    <x v="2"/>
    <x v="2"/>
    <x v="0"/>
    <n v="8.6320509000000004E-2"/>
    <n v="15.5"/>
    <n v="4048.1395680000001"/>
    <n v="4.8"/>
  </r>
  <r>
    <n v="482"/>
    <x v="1"/>
    <s v="NCM06"/>
    <x v="5"/>
    <x v="8"/>
    <s v="OUT035"/>
    <x v="2"/>
    <x v="1"/>
    <x v="0"/>
    <n v="7.5713578000000004E-2"/>
    <n v="7.4749999999999996"/>
    <n v="13149.369024000001"/>
    <n v="4.8"/>
  </r>
  <r>
    <n v="483"/>
    <x v="1"/>
    <s v="FDK24"/>
    <x v="13"/>
    <x v="8"/>
    <s v="OUT035"/>
    <x v="2"/>
    <x v="1"/>
    <x v="0"/>
    <n v="0.101275792"/>
    <n v="9.1950000000000003"/>
    <n v="3905.7085760000004"/>
    <n v="4.8"/>
  </r>
  <r>
    <n v="484"/>
    <x v="1"/>
    <s v="NCL05"/>
    <x v="1"/>
    <x v="8"/>
    <s v="OUT035"/>
    <x v="2"/>
    <x v="1"/>
    <x v="0"/>
    <n v="4.7888606E-2"/>
    <n v="19.600000000000001"/>
    <n v="3552.9590800000005"/>
    <n v="4.8"/>
  </r>
  <r>
    <n v="485"/>
    <x v="1"/>
    <s v="NCA29"/>
    <x v="5"/>
    <x v="8"/>
    <s v="OUT035"/>
    <x v="2"/>
    <x v="1"/>
    <x v="0"/>
    <n v="2.7271251999999999E-2"/>
    <n v="10.5"/>
    <n v="14422.154824000001"/>
    <n v="4.8"/>
  </r>
  <r>
    <n v="486"/>
    <x v="1"/>
    <s v="NCP30"/>
    <x v="5"/>
    <x v="8"/>
    <s v="OUT035"/>
    <x v="2"/>
    <x v="1"/>
    <x v="0"/>
    <n v="3.2762495000000003E-2"/>
    <n v="20.5"/>
    <n v="3368.5080880000005"/>
    <n v="4.8"/>
  </r>
  <r>
    <n v="487"/>
    <x v="1"/>
    <s v="FDX58"/>
    <x v="6"/>
    <x v="6"/>
    <s v="OUT010"/>
    <x v="1"/>
    <x v="0"/>
    <x v="2"/>
    <n v="7.3251427999999993E-2"/>
    <n v="13.15"/>
    <n v="15269.647800000001"/>
    <n v="4.8"/>
  </r>
  <r>
    <n v="488"/>
    <x v="1"/>
    <s v="FDW24"/>
    <x v="13"/>
    <x v="6"/>
    <s v="OUT010"/>
    <x v="1"/>
    <x v="0"/>
    <x v="2"/>
    <n v="6.2762373999999996E-2"/>
    <n v="6.8"/>
    <n v="4235.9017359999998"/>
    <n v="4.8"/>
  </r>
  <r>
    <n v="489"/>
    <x v="1"/>
    <s v="FDH48"/>
    <x v="13"/>
    <x v="6"/>
    <s v="OUT010"/>
    <x v="1"/>
    <x v="0"/>
    <x v="2"/>
    <n v="0.101231721"/>
    <n v="13.5"/>
    <n v="7248.7861600000006"/>
    <n v="4.8"/>
  </r>
  <r>
    <n v="490"/>
    <x v="1"/>
    <s v="FDF20"/>
    <x v="0"/>
    <x v="6"/>
    <s v="OUT010"/>
    <x v="1"/>
    <x v="0"/>
    <x v="2"/>
    <n v="5.5603752999999999E-2"/>
    <n v="12.85"/>
    <n v="16444.678272000001"/>
    <n v="4.8"/>
  </r>
  <r>
    <n v="491"/>
    <x v="1"/>
    <s v="FDE22"/>
    <x v="6"/>
    <x v="6"/>
    <s v="OUT010"/>
    <x v="1"/>
    <x v="2"/>
    <x v="2"/>
    <n v="4.9498820999999998E-2"/>
    <n v="9.6950000000000003"/>
    <n v="13344.879680000002"/>
    <n v="4.8"/>
  </r>
  <r>
    <n v="492"/>
    <x v="1"/>
    <s v="FDK55"/>
    <x v="7"/>
    <x v="3"/>
    <s v="OUT013"/>
    <x v="1"/>
    <x v="2"/>
    <x v="0"/>
    <n v="2.5740259000000001E-2"/>
    <n v="18.5"/>
    <n v="7514.6214879999998"/>
    <n v="4.8"/>
  </r>
  <r>
    <n v="493"/>
    <x v="0"/>
    <s v="FDR11"/>
    <x v="8"/>
    <x v="3"/>
    <s v="OUT013"/>
    <x v="1"/>
    <x v="2"/>
    <x v="0"/>
    <n v="0.142419608"/>
    <n v="10.5"/>
    <n v="13543.701512000001"/>
    <n v="4.8"/>
  </r>
  <r>
    <n v="494"/>
    <x v="0"/>
    <s v="DRC01"/>
    <x v="4"/>
    <x v="3"/>
    <s v="OUT013"/>
    <x v="1"/>
    <x v="2"/>
    <x v="0"/>
    <n v="1.9184026E-2"/>
    <n v="5.92"/>
    <n v="4233.0275680000004"/>
    <n v="4.8"/>
  </r>
  <r>
    <n v="495"/>
    <x v="0"/>
    <s v="FDE11"/>
    <x v="15"/>
    <x v="3"/>
    <s v="OUT013"/>
    <x v="1"/>
    <x v="2"/>
    <x v="0"/>
    <n v="0.13498355000000001"/>
    <n v="17.7"/>
    <n v="15504.741296000002"/>
    <n v="4.8"/>
  </r>
  <r>
    <n v="496"/>
    <x v="1"/>
    <s v="FDW50"/>
    <x v="11"/>
    <x v="1"/>
    <s v="OUT018"/>
    <x v="1"/>
    <x v="0"/>
    <x v="1"/>
    <n v="7.5885920999999995E-2"/>
    <n v="13.1"/>
    <n v="13876.331832000002"/>
    <n v="4.8"/>
  </r>
  <r>
    <n v="497"/>
    <x v="1"/>
    <s v="DRJ39"/>
    <x v="11"/>
    <x v="1"/>
    <s v="OUT018"/>
    <x v="1"/>
    <x v="0"/>
    <x v="1"/>
    <n v="3.6474040999999999E-2"/>
    <n v="20.25"/>
    <n v="18349.982727999999"/>
    <n v="4.8"/>
  </r>
  <r>
    <n v="498"/>
    <x v="1"/>
    <s v="FDJ46"/>
    <x v="6"/>
    <x v="1"/>
    <s v="OUT018"/>
    <x v="1"/>
    <x v="0"/>
    <x v="1"/>
    <n v="4.5006030000000002E-2"/>
    <n v="11.1"/>
    <n v="14623.413816000002"/>
    <n v="4.8"/>
  </r>
  <r>
    <n v="499"/>
    <x v="1"/>
    <s v="DRD24"/>
    <x v="4"/>
    <x v="1"/>
    <s v="OUT018"/>
    <x v="1"/>
    <x v="0"/>
    <x v="1"/>
    <n v="3.0920531000000001E-2"/>
    <n v="13.85"/>
    <n v="11850.934216000001"/>
    <n v="4.8"/>
  </r>
  <r>
    <n v="500"/>
    <x v="0"/>
    <s v="FDR20"/>
    <x v="0"/>
    <x v="1"/>
    <s v="OUT018"/>
    <x v="1"/>
    <x v="0"/>
    <x v="1"/>
    <n v="2.8238316999999999E-2"/>
    <n v="20"/>
    <n v="3897.3045760000005"/>
    <n v="4.8"/>
  </r>
  <r>
    <n v="501"/>
    <x v="0"/>
    <s v="FDS33"/>
    <x v="6"/>
    <x v="1"/>
    <s v="OUT018"/>
    <x v="1"/>
    <x v="0"/>
    <x v="1"/>
    <n v="0"/>
    <n v="6.67"/>
    <n v="7609.9396560000005"/>
    <n v="4.8"/>
  </r>
  <r>
    <n v="502"/>
    <x v="0"/>
    <s v="FDK32"/>
    <x v="0"/>
    <x v="7"/>
    <s v="OUT027"/>
    <x v="1"/>
    <x v="0"/>
    <x v="3"/>
    <n v="4.8738406999999997E-2"/>
    <m/>
    <n v="12847.043528000002"/>
    <n v="4.8"/>
  </r>
  <r>
    <n v="503"/>
    <x v="0"/>
    <s v="FDO03"/>
    <x v="7"/>
    <x v="7"/>
    <s v="OUT027"/>
    <x v="1"/>
    <x v="0"/>
    <x v="3"/>
    <n v="3.670437E-2"/>
    <m/>
    <n v="19172.482208000001"/>
    <n v="4.8"/>
  </r>
  <r>
    <n v="504"/>
    <x v="0"/>
    <s v="FDC59"/>
    <x v="15"/>
    <x v="7"/>
    <s v="OUT027"/>
    <x v="1"/>
    <x v="0"/>
    <x v="3"/>
    <n v="5.436436E-2"/>
    <m/>
    <n v="5363.1638720000001"/>
    <n v="4.8"/>
  </r>
  <r>
    <n v="505"/>
    <x v="1"/>
    <s v="FDS12"/>
    <x v="13"/>
    <x v="5"/>
    <s v="OUT017"/>
    <x v="2"/>
    <x v="1"/>
    <x v="0"/>
    <n v="0.175103435"/>
    <n v="9.1"/>
    <n v="10718.142248"/>
    <n v="4.7"/>
  </r>
  <r>
    <n v="506"/>
    <x v="1"/>
    <s v="FDR21"/>
    <x v="6"/>
    <x v="8"/>
    <s v="OUT035"/>
    <x v="2"/>
    <x v="1"/>
    <x v="0"/>
    <n v="6.6922802000000003E-2"/>
    <n v="19.7"/>
    <n v="14693.30148"/>
    <n v="4.7"/>
  </r>
  <r>
    <n v="507"/>
    <x v="1"/>
    <s v="FDT44"/>
    <x v="0"/>
    <x v="4"/>
    <s v="OUT045"/>
    <x v="2"/>
    <x v="1"/>
    <x v="0"/>
    <n v="0.10319540100000001"/>
    <n v="16.600000000000001"/>
    <n v="9903.8282639999998"/>
    <n v="4.7"/>
  </r>
  <r>
    <n v="508"/>
    <x v="0"/>
    <s v="FDZ47"/>
    <x v="13"/>
    <x v="7"/>
    <s v="OUT027"/>
    <x v="1"/>
    <x v="0"/>
    <x v="3"/>
    <n v="7.8912472999999997E-2"/>
    <m/>
    <n v="8395.9489680000006"/>
    <n v="4.7"/>
  </r>
  <r>
    <n v="509"/>
    <x v="1"/>
    <s v="FDD08"/>
    <x v="0"/>
    <x v="3"/>
    <s v="OUT013"/>
    <x v="1"/>
    <x v="2"/>
    <x v="0"/>
    <n v="3.5324939999999999E-2"/>
    <n v="8.3000000000000007"/>
    <n v="3273.4084240000002"/>
    <n v="4.7"/>
  </r>
  <r>
    <n v="510"/>
    <x v="1"/>
    <s v="FDK02"/>
    <x v="3"/>
    <x v="5"/>
    <s v="OUT017"/>
    <x v="2"/>
    <x v="0"/>
    <x v="0"/>
    <n v="0.112859454"/>
    <n v="12.5"/>
    <n v="9945.6297599999998"/>
    <n v="4.7"/>
  </r>
  <r>
    <n v="511"/>
    <x v="1"/>
    <s v="FDR39"/>
    <x v="7"/>
    <x v="0"/>
    <s v="OUT049"/>
    <x v="0"/>
    <x v="0"/>
    <x v="0"/>
    <n v="8.3929568999999996E-2"/>
    <n v="20.350000000000001"/>
    <n v="15331.349968000002"/>
    <n v="4.7"/>
  </r>
  <r>
    <n v="512"/>
    <x v="1"/>
    <s v="DRI03"/>
    <x v="11"/>
    <x v="0"/>
    <s v="OUT049"/>
    <x v="0"/>
    <x v="0"/>
    <x v="0"/>
    <n v="0"/>
    <n v="6.03"/>
    <n v="14715.639312000001"/>
    <n v="4.7"/>
  </r>
  <r>
    <n v="513"/>
    <x v="1"/>
    <s v="FDJ52"/>
    <x v="2"/>
    <x v="0"/>
    <s v="OUT049"/>
    <x v="0"/>
    <x v="0"/>
    <x v="0"/>
    <n v="1.7814518000000001E-2"/>
    <n v="7.1449999999999996"/>
    <n v="13434.449512000001"/>
    <n v="4.7"/>
  </r>
  <r>
    <n v="514"/>
    <x v="1"/>
    <s v="NCD42"/>
    <x v="1"/>
    <x v="0"/>
    <s v="OUT049"/>
    <x v="0"/>
    <x v="0"/>
    <x v="0"/>
    <n v="1.2657494E-2"/>
    <n v="16.5"/>
    <n v="3054.9044240000003"/>
    <n v="4.7"/>
  </r>
  <r>
    <n v="515"/>
    <x v="0"/>
    <s v="FDY35"/>
    <x v="8"/>
    <x v="0"/>
    <s v="OUT049"/>
    <x v="0"/>
    <x v="0"/>
    <x v="0"/>
    <n v="1.60526E-2"/>
    <n v="17.600000000000001"/>
    <n v="3692.7344080000003"/>
    <n v="4.7"/>
  </r>
  <r>
    <n v="516"/>
    <x v="0"/>
    <s v="FDL13"/>
    <x v="12"/>
    <x v="0"/>
    <s v="OUT049"/>
    <x v="0"/>
    <x v="0"/>
    <x v="0"/>
    <n v="5.6406128999999999E-2"/>
    <n v="13.85"/>
    <n v="19449.377200000003"/>
    <n v="4.7"/>
  </r>
  <r>
    <n v="517"/>
    <x v="0"/>
    <s v="FDD38"/>
    <x v="3"/>
    <x v="0"/>
    <s v="OUT049"/>
    <x v="0"/>
    <x v="0"/>
    <x v="0"/>
    <n v="8.2044649999999993E-3"/>
    <n v="16.75"/>
    <n v="8392.8562960000017"/>
    <n v="4.7"/>
  </r>
  <r>
    <n v="518"/>
    <x v="0"/>
    <s v="FDT26"/>
    <x v="11"/>
    <x v="0"/>
    <s v="OUT049"/>
    <x v="0"/>
    <x v="0"/>
    <x v="0"/>
    <n v="6.8059155999999996E-2"/>
    <n v="18.850000000000001"/>
    <n v="10113.70976"/>
    <n v="4.7"/>
  </r>
  <r>
    <n v="519"/>
    <x v="0"/>
    <s v="FDE28"/>
    <x v="2"/>
    <x v="0"/>
    <s v="OUT049"/>
    <x v="0"/>
    <x v="0"/>
    <x v="0"/>
    <n v="0"/>
    <n v="9.5"/>
    <n v="19200.349872000003"/>
    <n v="4.7"/>
  </r>
  <r>
    <n v="520"/>
    <x v="0"/>
    <s v="FDO46"/>
    <x v="6"/>
    <x v="0"/>
    <s v="OUT049"/>
    <x v="0"/>
    <x v="0"/>
    <x v="0"/>
    <n v="1.4234594999999999E-2"/>
    <n v="9.6"/>
    <n v="15991.736288000002"/>
    <n v="4.7"/>
  </r>
  <r>
    <n v="521"/>
    <x v="0"/>
    <s v="FDP45"/>
    <x v="6"/>
    <x v="0"/>
    <s v="OUT049"/>
    <x v="0"/>
    <x v="0"/>
    <x v="0"/>
    <n v="3.0672457E-2"/>
    <n v="15.7"/>
    <n v="21276.608496000001"/>
    <n v="4.7"/>
  </r>
  <r>
    <n v="522"/>
    <x v="1"/>
    <s v="DRH51"/>
    <x v="11"/>
    <x v="7"/>
    <s v="OUT019"/>
    <x v="0"/>
    <x v="1"/>
    <x v="2"/>
    <n v="0.17021367600000001"/>
    <m/>
    <n v="7528.7738240000008"/>
    <n v="4.7"/>
  </r>
  <r>
    <n v="523"/>
    <x v="1"/>
    <s v="FDQ10"/>
    <x v="6"/>
    <x v="7"/>
    <s v="OUT019"/>
    <x v="0"/>
    <x v="1"/>
    <x v="2"/>
    <n v="5.8092550999999999E-2"/>
    <m/>
    <n v="14458.426488000001"/>
    <n v="4.7"/>
  </r>
  <r>
    <n v="524"/>
    <x v="0"/>
    <s v="FDH52"/>
    <x v="2"/>
    <x v="7"/>
    <s v="OUT019"/>
    <x v="0"/>
    <x v="1"/>
    <x v="2"/>
    <n v="7.6868664000000003E-2"/>
    <m/>
    <n v="5220.5143760000001"/>
    <n v="4.7"/>
  </r>
  <r>
    <n v="525"/>
    <x v="0"/>
    <s v="FDC10"/>
    <x v="6"/>
    <x v="7"/>
    <s v="OUT019"/>
    <x v="0"/>
    <x v="1"/>
    <x v="2"/>
    <n v="0.127599399"/>
    <m/>
    <n v="9993.1795920000004"/>
    <n v="4.7"/>
  </r>
  <r>
    <n v="526"/>
    <x v="1"/>
    <s v="FDY27"/>
    <x v="11"/>
    <x v="2"/>
    <s v="OUT046"/>
    <x v="0"/>
    <x v="1"/>
    <x v="0"/>
    <n v="3.1898175000000001E-2"/>
    <n v="6.38"/>
    <n v="14911.586976000002"/>
    <n v="4.7"/>
  </r>
  <r>
    <n v="527"/>
    <x v="1"/>
    <s v="FDY52"/>
    <x v="2"/>
    <x v="2"/>
    <s v="OUT046"/>
    <x v="0"/>
    <x v="1"/>
    <x v="0"/>
    <n v="7.3482859999999999E-3"/>
    <n v="6.3650000000000002"/>
    <n v="5282.2165440000008"/>
    <n v="4.7"/>
  </r>
  <r>
    <n v="528"/>
    <x v="1"/>
    <s v="DRN35"/>
    <x v="9"/>
    <x v="2"/>
    <s v="OUT046"/>
    <x v="0"/>
    <x v="1"/>
    <x v="0"/>
    <n v="7.0247588999999999E-2"/>
    <n v="8.01"/>
    <n v="3155.9709280000002"/>
    <n v="4.7"/>
  </r>
  <r>
    <n v="529"/>
    <x v="1"/>
    <s v="DRI47"/>
    <x v="9"/>
    <x v="2"/>
    <s v="OUT046"/>
    <x v="0"/>
    <x v="1"/>
    <x v="0"/>
    <n v="2.0920179000000001E-2"/>
    <n v="14.7"/>
    <n v="12086.027712000001"/>
    <n v="4.7"/>
  </r>
  <r>
    <n v="530"/>
    <x v="1"/>
    <s v="NCT05"/>
    <x v="1"/>
    <x v="2"/>
    <s v="OUT046"/>
    <x v="0"/>
    <x v="1"/>
    <x v="0"/>
    <n v="2.0951847999999999E-2"/>
    <n v="10.895"/>
    <n v="21461.059488000003"/>
    <n v="4.7"/>
  </r>
  <r>
    <n v="531"/>
    <x v="1"/>
    <s v="NCW17"/>
    <x v="1"/>
    <x v="2"/>
    <s v="OUT046"/>
    <x v="0"/>
    <x v="1"/>
    <x v="0"/>
    <n v="1.9386233999999999E-2"/>
    <n v="18"/>
    <n v="10664.625576"/>
    <n v="4.7"/>
  </r>
  <r>
    <n v="532"/>
    <x v="1"/>
    <s v="FDA39"/>
    <x v="7"/>
    <x v="2"/>
    <s v="OUT046"/>
    <x v="0"/>
    <x v="1"/>
    <x v="0"/>
    <n v="1.2717946000000001E-2"/>
    <n v="6.32"/>
    <n v="3385.3160880000005"/>
    <n v="4.7"/>
  </r>
  <r>
    <n v="533"/>
    <x v="0"/>
    <s v="FDS25"/>
    <x v="3"/>
    <x v="2"/>
    <s v="OUT046"/>
    <x v="0"/>
    <x v="1"/>
    <x v="0"/>
    <n v="0.14000855400000001"/>
    <n v="6.8849999999999998"/>
    <n v="9137.0641120000018"/>
    <n v="4.7"/>
  </r>
  <r>
    <n v="534"/>
    <x v="0"/>
    <s v="FDC16"/>
    <x v="11"/>
    <x v="2"/>
    <s v="OUT046"/>
    <x v="0"/>
    <x v="1"/>
    <x v="0"/>
    <n v="0"/>
    <n v="11.5"/>
    <n v="7416.8661600000014"/>
    <n v="4.7"/>
  </r>
  <r>
    <n v="535"/>
    <x v="0"/>
    <s v="FDN28"/>
    <x v="2"/>
    <x v="2"/>
    <s v="OUT046"/>
    <x v="0"/>
    <x v="1"/>
    <x v="0"/>
    <n v="3.0247903E-2"/>
    <n v="5.88"/>
    <n v="8521.5719600000011"/>
    <n v="4.7"/>
  </r>
  <r>
    <n v="536"/>
    <x v="0"/>
    <s v="FDW03"/>
    <x v="7"/>
    <x v="2"/>
    <s v="OUT046"/>
    <x v="0"/>
    <x v="1"/>
    <x v="0"/>
    <n v="2.4541277E-2"/>
    <n v="5.63"/>
    <n v="8835.1756240000013"/>
    <n v="4.7"/>
  </r>
  <r>
    <n v="537"/>
    <x v="0"/>
    <s v="FDJ21"/>
    <x v="6"/>
    <x v="2"/>
    <s v="OUT046"/>
    <x v="0"/>
    <x v="1"/>
    <x v="0"/>
    <n v="3.8528227999999998E-2"/>
    <n v="16.7"/>
    <n v="12094.213208000001"/>
    <n v="4.7"/>
  </r>
  <r>
    <n v="538"/>
    <x v="1"/>
    <s v="FDD48"/>
    <x v="13"/>
    <x v="4"/>
    <s v="OUT045"/>
    <x v="2"/>
    <x v="0"/>
    <x v="0"/>
    <n v="3.0219851999999998E-2"/>
    <n v="10.395"/>
    <n v="9640.8671040000008"/>
    <n v="4.7"/>
  </r>
  <r>
    <n v="539"/>
    <x v="1"/>
    <s v="FDW13"/>
    <x v="3"/>
    <x v="4"/>
    <s v="OUT045"/>
    <x v="2"/>
    <x v="0"/>
    <x v="0"/>
    <n v="9.8083231000000007E-2"/>
    <n v="8.5"/>
    <n v="4229.9348960000007"/>
    <n v="4.7"/>
  </r>
  <r>
    <n v="540"/>
    <x v="1"/>
    <s v="DRD15"/>
    <x v="11"/>
    <x v="4"/>
    <s v="OUT045"/>
    <x v="2"/>
    <x v="0"/>
    <x v="0"/>
    <n v="5.6911107000000002E-2"/>
    <n v="10.6"/>
    <n v="19662.351368000003"/>
    <n v="4.7"/>
  </r>
  <r>
    <n v="541"/>
    <x v="1"/>
    <s v="FDH32"/>
    <x v="0"/>
    <x v="4"/>
    <s v="OUT045"/>
    <x v="2"/>
    <x v="0"/>
    <x v="0"/>
    <n v="7.6214289000000005E-2"/>
    <n v="12.8"/>
    <n v="8113.3056400000005"/>
    <n v="4.7"/>
  </r>
  <r>
    <n v="542"/>
    <x v="1"/>
    <s v="NCT05"/>
    <x v="1"/>
    <x v="4"/>
    <s v="OUT045"/>
    <x v="2"/>
    <x v="1"/>
    <x v="0"/>
    <n v="2.0994339000000001E-2"/>
    <n v="10.895"/>
    <n v="21486.271488000002"/>
    <n v="4.7"/>
  </r>
  <r>
    <n v="543"/>
    <x v="1"/>
    <s v="NCV30"/>
    <x v="5"/>
    <x v="4"/>
    <s v="OUT045"/>
    <x v="2"/>
    <x v="1"/>
    <x v="0"/>
    <n v="6.6065798999999995E-2"/>
    <n v="20.2"/>
    <n v="5155.93804"/>
    <n v="4.7"/>
  </r>
  <r>
    <n v="544"/>
    <x v="1"/>
    <s v="FDW10"/>
    <x v="6"/>
    <x v="5"/>
    <s v="OUT017"/>
    <x v="2"/>
    <x v="2"/>
    <x v="0"/>
    <n v="7.1076054999999999E-2"/>
    <n v="21.2"/>
    <n v="14693.30148"/>
    <n v="4.7"/>
  </r>
  <r>
    <n v="545"/>
    <x v="0"/>
    <s v="FDR36"/>
    <x v="13"/>
    <x v="4"/>
    <s v="OUT045"/>
    <x v="2"/>
    <x v="2"/>
    <x v="0"/>
    <n v="0.12183295600000001"/>
    <n v="6.7149999999999999"/>
    <n v="3659.5554160000002"/>
    <n v="4.7"/>
  </r>
  <r>
    <n v="546"/>
    <x v="0"/>
    <s v="FDV22"/>
    <x v="6"/>
    <x v="4"/>
    <s v="OUT045"/>
    <x v="2"/>
    <x v="2"/>
    <x v="0"/>
    <n v="9.9589410000000007E-3"/>
    <n v="14.85"/>
    <n v="13275.210520000001"/>
    <n v="4.7"/>
  </r>
  <r>
    <n v="547"/>
    <x v="0"/>
    <s v="DRA59"/>
    <x v="4"/>
    <x v="5"/>
    <s v="OUT017"/>
    <x v="2"/>
    <x v="0"/>
    <x v="0"/>
    <n v="0"/>
    <n v="8.27"/>
    <n v="15403.893296"/>
    <n v="4.7"/>
  </r>
  <r>
    <n v="548"/>
    <x v="1"/>
    <s v="FDI14"/>
    <x v="3"/>
    <x v="8"/>
    <s v="OUT035"/>
    <x v="2"/>
    <x v="1"/>
    <x v="0"/>
    <n v="8.9660816000000004E-2"/>
    <n v="14.1"/>
    <n v="11769.768384000001"/>
    <n v="4.7"/>
  </r>
  <r>
    <n v="549"/>
    <x v="1"/>
    <s v="FDT37"/>
    <x v="3"/>
    <x v="8"/>
    <s v="OUT035"/>
    <x v="2"/>
    <x v="1"/>
    <x v="0"/>
    <n v="3.5263497999999997E-2"/>
    <n v="14.15"/>
    <n v="21413.509656000002"/>
    <n v="4.7"/>
  </r>
  <r>
    <n v="550"/>
    <x v="1"/>
    <s v="FDX25"/>
    <x v="3"/>
    <x v="8"/>
    <s v="OUT035"/>
    <x v="2"/>
    <x v="1"/>
    <x v="0"/>
    <n v="0.10203648"/>
    <n v="16.7"/>
    <n v="15205.289968000001"/>
    <n v="4.7"/>
  </r>
  <r>
    <n v="551"/>
    <x v="1"/>
    <s v="DRH03"/>
    <x v="11"/>
    <x v="8"/>
    <s v="OUT035"/>
    <x v="2"/>
    <x v="1"/>
    <x v="0"/>
    <n v="3.5057687999999997E-2"/>
    <n v="17.25"/>
    <n v="7699.0724799999998"/>
    <n v="4.7"/>
  </r>
  <r>
    <n v="552"/>
    <x v="1"/>
    <s v="FDA58"/>
    <x v="6"/>
    <x v="8"/>
    <s v="OUT035"/>
    <x v="2"/>
    <x v="1"/>
    <x v="0"/>
    <n v="0.103731617"/>
    <n v="9.3949999999999996"/>
    <n v="19916.908528"/>
    <n v="4.7"/>
  </r>
  <r>
    <n v="553"/>
    <x v="0"/>
    <s v="FDY35"/>
    <x v="8"/>
    <x v="8"/>
    <s v="OUT035"/>
    <x v="2"/>
    <x v="1"/>
    <x v="0"/>
    <n v="1.6024651000000001E-2"/>
    <n v="17.600000000000001"/>
    <n v="3701.1384080000003"/>
    <n v="4.7"/>
  </r>
  <r>
    <n v="554"/>
    <x v="0"/>
    <s v="FDH05"/>
    <x v="2"/>
    <x v="8"/>
    <s v="OUT035"/>
    <x v="2"/>
    <x v="1"/>
    <x v="0"/>
    <n v="9.0896452000000003E-2"/>
    <n v="14.35"/>
    <n v="19438.317535999999"/>
    <n v="4.7"/>
  </r>
  <r>
    <n v="555"/>
    <x v="0"/>
    <s v="FDI41"/>
    <x v="2"/>
    <x v="8"/>
    <s v="OUT035"/>
    <x v="2"/>
    <x v="1"/>
    <x v="0"/>
    <n v="6.2245149E-2"/>
    <n v="18.5"/>
    <n v="12256.544872000002"/>
    <n v="4.7"/>
  </r>
  <r>
    <n v="556"/>
    <x v="0"/>
    <s v="FDO20"/>
    <x v="0"/>
    <x v="8"/>
    <s v="OUT035"/>
    <x v="2"/>
    <x v="1"/>
    <x v="0"/>
    <n v="0.15209903299999999"/>
    <n v="12.85"/>
    <n v="21231.714328000002"/>
    <n v="4.7"/>
  </r>
  <r>
    <n v="557"/>
    <x v="0"/>
    <s v="FDC57"/>
    <x v="0"/>
    <x v="8"/>
    <s v="OUT035"/>
    <x v="2"/>
    <x v="1"/>
    <x v="0"/>
    <n v="5.4584207000000003E-2"/>
    <n v="20.100000000000001"/>
    <n v="16251.823280000002"/>
    <n v="4.7"/>
  </r>
  <r>
    <n v="558"/>
    <x v="0"/>
    <s v="FDT27"/>
    <x v="7"/>
    <x v="8"/>
    <s v="OUT035"/>
    <x v="2"/>
    <x v="1"/>
    <x v="0"/>
    <n v="6.9574013000000004E-2"/>
    <n v="11.395"/>
    <n v="19569.688864000003"/>
    <n v="4.7"/>
  </r>
  <r>
    <n v="559"/>
    <x v="1"/>
    <s v="FDT34"/>
    <x v="6"/>
    <x v="6"/>
    <s v="OUT010"/>
    <x v="1"/>
    <x v="0"/>
    <x v="2"/>
    <n v="0.29182661599999998"/>
    <n v="9.3000000000000007"/>
    <n v="9008.7854559999996"/>
    <n v="4.7"/>
  </r>
  <r>
    <n v="560"/>
    <x v="1"/>
    <s v="FDK51"/>
    <x v="11"/>
    <x v="6"/>
    <s v="OUT010"/>
    <x v="1"/>
    <x v="0"/>
    <x v="2"/>
    <n v="8.7625559999999995E-3"/>
    <n v="19.850000000000001"/>
    <n v="22412.493136000001"/>
    <n v="4.7"/>
  </r>
  <r>
    <n v="561"/>
    <x v="1"/>
    <s v="FDK04"/>
    <x v="2"/>
    <x v="6"/>
    <s v="OUT010"/>
    <x v="1"/>
    <x v="0"/>
    <x v="2"/>
    <n v="8.7559621000000004E-2"/>
    <n v="7.36"/>
    <n v="4643.949552"/>
    <n v="4.7"/>
  </r>
  <r>
    <n v="562"/>
    <x v="1"/>
    <s v="NCZ53"/>
    <x v="1"/>
    <x v="6"/>
    <s v="OUT010"/>
    <x v="1"/>
    <x v="0"/>
    <x v="2"/>
    <n v="4.0969757000000002E-2"/>
    <n v="9.6"/>
    <n v="15860.146456"/>
    <n v="4.7"/>
  </r>
  <r>
    <n v="563"/>
    <x v="0"/>
    <s v="FDV04"/>
    <x v="2"/>
    <x v="6"/>
    <s v="OUT010"/>
    <x v="1"/>
    <x v="2"/>
    <x v="2"/>
    <n v="0.25109474700000001"/>
    <n v="7.8250000000000002"/>
    <n v="13163.084352000002"/>
    <n v="4.7"/>
  </r>
  <r>
    <n v="564"/>
    <x v="0"/>
    <s v="FDR22"/>
    <x v="6"/>
    <x v="6"/>
    <s v="OUT010"/>
    <x v="1"/>
    <x v="1"/>
    <x v="2"/>
    <n v="3.1069993000000001E-2"/>
    <n v="19.350000000000001"/>
    <n v="9417.0517760000002"/>
    <n v="4.7"/>
  </r>
  <r>
    <n v="565"/>
    <x v="1"/>
    <s v="FDO24"/>
    <x v="13"/>
    <x v="3"/>
    <s v="OUT013"/>
    <x v="1"/>
    <x v="2"/>
    <x v="0"/>
    <n v="0.17606902299999999"/>
    <n v="11.1"/>
    <n v="13174.144016000002"/>
    <n v="4.7"/>
  </r>
  <r>
    <n v="566"/>
    <x v="1"/>
    <s v="FDQ24"/>
    <x v="13"/>
    <x v="3"/>
    <s v="OUT013"/>
    <x v="1"/>
    <x v="2"/>
    <x v="0"/>
    <n v="7.3605395000000004E-2"/>
    <n v="15.7"/>
    <n v="20982.468496000001"/>
    <n v="4.7"/>
  </r>
  <r>
    <n v="567"/>
    <x v="1"/>
    <s v="NCH29"/>
    <x v="1"/>
    <x v="3"/>
    <s v="OUT013"/>
    <x v="1"/>
    <x v="2"/>
    <x v="0"/>
    <n v="3.4445115999999998E-2"/>
    <n v="5.51"/>
    <n v="8057.1333040000009"/>
    <n v="4.7"/>
  </r>
  <r>
    <n v="568"/>
    <x v="1"/>
    <s v="NCW54"/>
    <x v="5"/>
    <x v="3"/>
    <s v="OUT013"/>
    <x v="1"/>
    <x v="2"/>
    <x v="0"/>
    <n v="9.6333029000000001E-2"/>
    <n v="7.5"/>
    <n v="4862.4535520000009"/>
    <n v="4.7"/>
  </r>
  <r>
    <n v="569"/>
    <x v="1"/>
    <s v="NCP30"/>
    <x v="5"/>
    <x v="3"/>
    <s v="OUT013"/>
    <x v="1"/>
    <x v="2"/>
    <x v="0"/>
    <n v="3.2741421999999999E-2"/>
    <n v="20.5"/>
    <n v="3402.124088"/>
    <n v="4.7"/>
  </r>
  <r>
    <n v="570"/>
    <x v="1"/>
    <s v="FDQ46"/>
    <x v="6"/>
    <x v="3"/>
    <s v="OUT013"/>
    <x v="1"/>
    <x v="2"/>
    <x v="0"/>
    <n v="0.103726639"/>
    <n v="7.51"/>
    <n v="9299.3957760000012"/>
    <n v="4.7"/>
  </r>
  <r>
    <n v="571"/>
    <x v="0"/>
    <s v="FDY12"/>
    <x v="13"/>
    <x v="3"/>
    <s v="OUT013"/>
    <x v="1"/>
    <x v="2"/>
    <x v="0"/>
    <n v="0"/>
    <n v="9.8000000000000007"/>
    <n v="4134.8352320000004"/>
    <n v="4.7"/>
  </r>
  <r>
    <n v="572"/>
    <x v="1"/>
    <s v="FDV38"/>
    <x v="11"/>
    <x v="1"/>
    <s v="OUT018"/>
    <x v="1"/>
    <x v="0"/>
    <x v="1"/>
    <n v="0.102188428"/>
    <n v="19.25"/>
    <n v="4571.4062240000003"/>
    <n v="4.7"/>
  </r>
  <r>
    <n v="573"/>
    <x v="1"/>
    <s v="FDJ53"/>
    <x v="2"/>
    <x v="1"/>
    <s v="OUT018"/>
    <x v="1"/>
    <x v="0"/>
    <x v="1"/>
    <n v="7.1548186999999999E-2"/>
    <n v="10.5"/>
    <n v="10102.431592000001"/>
    <n v="4.7"/>
  </r>
  <r>
    <n v="574"/>
    <x v="1"/>
    <s v="FDE22"/>
    <x v="6"/>
    <x v="1"/>
    <s v="OUT018"/>
    <x v="1"/>
    <x v="0"/>
    <x v="1"/>
    <n v="2.9693277000000001E-2"/>
    <n v="9.6950000000000003"/>
    <n v="13428.919680000001"/>
    <n v="4.7"/>
  </r>
  <r>
    <n v="575"/>
    <x v="0"/>
    <s v="FDB14"/>
    <x v="3"/>
    <x v="1"/>
    <s v="OUT018"/>
    <x v="1"/>
    <x v="0"/>
    <x v="1"/>
    <n v="0.103142373"/>
    <n v="20.25"/>
    <n v="7951.1924799999997"/>
    <n v="4.7"/>
  </r>
  <r>
    <n v="576"/>
    <x v="0"/>
    <s v="FDU58"/>
    <x v="6"/>
    <x v="1"/>
    <s v="OUT018"/>
    <x v="1"/>
    <x v="0"/>
    <x v="1"/>
    <n v="2.9129907E-2"/>
    <n v="6.61"/>
    <n v="15840.682792000001"/>
    <n v="4.7"/>
  </r>
  <r>
    <n v="577"/>
    <x v="0"/>
    <s v="FDB23"/>
    <x v="15"/>
    <x v="1"/>
    <s v="OUT018"/>
    <x v="1"/>
    <x v="0"/>
    <x v="1"/>
    <n v="5.6113669999999999E-3"/>
    <n v="19.2"/>
    <n v="19010.369048"/>
    <n v="4.7"/>
  </r>
  <r>
    <n v="578"/>
    <x v="1"/>
    <s v="FDK24"/>
    <x v="13"/>
    <x v="7"/>
    <s v="OUT027"/>
    <x v="1"/>
    <x v="0"/>
    <x v="3"/>
    <n v="0.10080442000000001"/>
    <m/>
    <n v="3821.6685760000005"/>
    <n v="4.7"/>
  </r>
  <r>
    <n v="579"/>
    <x v="1"/>
    <s v="FDW49"/>
    <x v="3"/>
    <x v="7"/>
    <s v="OUT027"/>
    <x v="1"/>
    <x v="0"/>
    <x v="3"/>
    <n v="8.2152451000000001E-2"/>
    <m/>
    <n v="15118.812808000002"/>
    <n v="4.7"/>
  </r>
  <r>
    <n v="580"/>
    <x v="1"/>
    <s v="NCW53"/>
    <x v="1"/>
    <x v="7"/>
    <s v="OUT027"/>
    <x v="1"/>
    <x v="0"/>
    <x v="3"/>
    <n v="3.0347404000000001E-2"/>
    <m/>
    <n v="16179.061448"/>
    <n v="4.7"/>
  </r>
  <r>
    <n v="581"/>
    <x v="1"/>
    <s v="NCB18"/>
    <x v="5"/>
    <x v="7"/>
    <s v="OUT027"/>
    <x v="1"/>
    <x v="0"/>
    <x v="3"/>
    <n v="4.1091215E-2"/>
    <m/>
    <n v="7525.8996560000005"/>
    <n v="4.7"/>
  </r>
  <r>
    <n v="582"/>
    <x v="1"/>
    <s v="DRD13"/>
    <x v="4"/>
    <x v="7"/>
    <s v="OUT027"/>
    <x v="1"/>
    <x v="0"/>
    <x v="3"/>
    <n v="4.8841794000000001E-2"/>
    <m/>
    <n v="5438.7998720000005"/>
    <n v="4.7"/>
  </r>
  <r>
    <n v="583"/>
    <x v="1"/>
    <s v="DRF01"/>
    <x v="4"/>
    <x v="7"/>
    <s v="OUT027"/>
    <x v="1"/>
    <x v="0"/>
    <x v="3"/>
    <n v="0.17423237699999999"/>
    <m/>
    <n v="12321.121208"/>
    <n v="4.7"/>
  </r>
  <r>
    <n v="584"/>
    <x v="1"/>
    <s v="FDN48"/>
    <x v="13"/>
    <x v="7"/>
    <s v="OUT019"/>
    <x v="0"/>
    <x v="1"/>
    <x v="2"/>
    <n v="0.113720344"/>
    <m/>
    <n v="7561.9528160000009"/>
    <n v="4.5999999999999996"/>
  </r>
  <r>
    <n v="585"/>
    <x v="0"/>
    <s v="FDQ49"/>
    <x v="12"/>
    <x v="7"/>
    <s v="OUT027"/>
    <x v="1"/>
    <x v="0"/>
    <x v="3"/>
    <n v="3.9057676999999999E-2"/>
    <m/>
    <n v="13107.130520000001"/>
    <n v="4.5999999999999996"/>
  </r>
  <r>
    <n v="586"/>
    <x v="1"/>
    <s v="DRG27"/>
    <x v="11"/>
    <x v="0"/>
    <s v="OUT049"/>
    <x v="0"/>
    <x v="0"/>
    <x v="0"/>
    <n v="0.105274111"/>
    <n v="8.8949999999999996"/>
    <n v="3354.3557520000004"/>
    <n v="4.5999999999999996"/>
  </r>
  <r>
    <n v="587"/>
    <x v="1"/>
    <s v="FDD03"/>
    <x v="11"/>
    <x v="2"/>
    <s v="OUT046"/>
    <x v="0"/>
    <x v="1"/>
    <x v="0"/>
    <n v="7.9806266000000001E-2"/>
    <n v="13.3"/>
    <n v="19541.821200000002"/>
    <n v="4.5999999999999996"/>
  </r>
  <r>
    <n v="588"/>
    <x v="1"/>
    <s v="NCE06"/>
    <x v="5"/>
    <x v="7"/>
    <s v="OUT019"/>
    <x v="0"/>
    <x v="1"/>
    <x v="2"/>
    <n v="0.16017883199999999"/>
    <m/>
    <n v="13470.721176000001"/>
    <n v="4.5999999999999996"/>
  </r>
  <r>
    <n v="589"/>
    <x v="0"/>
    <s v="FDJ60"/>
    <x v="13"/>
    <x v="4"/>
    <s v="OUT045"/>
    <x v="2"/>
    <x v="0"/>
    <x v="0"/>
    <n v="6.2655235000000004E-2"/>
    <n v="19.350000000000001"/>
    <n v="13725.278336000001"/>
    <n v="4.5999999999999996"/>
  </r>
  <r>
    <n v="590"/>
    <x v="1"/>
    <s v="FDG52"/>
    <x v="2"/>
    <x v="3"/>
    <s v="OUT013"/>
    <x v="1"/>
    <x v="2"/>
    <x v="0"/>
    <n v="6.5576228E-2"/>
    <n v="13.65"/>
    <n v="4012.0864080000006"/>
    <n v="4.5999999999999996"/>
  </r>
  <r>
    <n v="591"/>
    <x v="1"/>
    <s v="FDU59"/>
    <x v="8"/>
    <x v="0"/>
    <s v="OUT049"/>
    <x v="0"/>
    <x v="0"/>
    <x v="0"/>
    <n v="9.6536081999999995E-2"/>
    <n v="5.78"/>
    <n v="13686.351008000001"/>
    <n v="4.5999999999999996"/>
  </r>
  <r>
    <n v="592"/>
    <x v="1"/>
    <s v="DRK39"/>
    <x v="11"/>
    <x v="0"/>
    <s v="OUT049"/>
    <x v="0"/>
    <x v="0"/>
    <x v="0"/>
    <n v="4.9942925999999999E-2"/>
    <n v="7.02"/>
    <n v="6926.9970000000003"/>
    <n v="4.5999999999999996"/>
  </r>
  <r>
    <n v="593"/>
    <x v="1"/>
    <s v="DRL60"/>
    <x v="4"/>
    <x v="0"/>
    <s v="OUT049"/>
    <x v="0"/>
    <x v="0"/>
    <x v="0"/>
    <n v="2.7101430999999999E-2"/>
    <n v="8.52"/>
    <n v="12754.599528000002"/>
    <n v="4.5999999999999996"/>
  </r>
  <r>
    <n v="594"/>
    <x v="0"/>
    <s v="FDP48"/>
    <x v="13"/>
    <x v="0"/>
    <s v="OUT049"/>
    <x v="0"/>
    <x v="0"/>
    <x v="0"/>
    <n v="4.4091656999999999E-2"/>
    <n v="7.52"/>
    <n v="15378.899800000001"/>
    <n v="4.5999999999999996"/>
  </r>
  <r>
    <n v="595"/>
    <x v="0"/>
    <s v="FDA35"/>
    <x v="13"/>
    <x v="0"/>
    <s v="OUT049"/>
    <x v="0"/>
    <x v="0"/>
    <x v="0"/>
    <n v="5.3921263999999997E-2"/>
    <n v="14.85"/>
    <n v="10337.525088"/>
    <n v="4.5999999999999996"/>
  </r>
  <r>
    <n v="596"/>
    <x v="0"/>
    <s v="FDQ40"/>
    <x v="2"/>
    <x v="0"/>
    <s v="OUT049"/>
    <x v="0"/>
    <x v="0"/>
    <x v="0"/>
    <n v="3.6083536999999999E-2"/>
    <n v="11.1"/>
    <n v="14746.599648000001"/>
    <n v="4.5999999999999996"/>
  </r>
  <r>
    <n v="597"/>
    <x v="0"/>
    <s v="FDH44"/>
    <x v="0"/>
    <x v="0"/>
    <s v="OUT049"/>
    <x v="0"/>
    <x v="0"/>
    <x v="0"/>
    <n v="2.5912378E-2"/>
    <n v="19.100000000000001"/>
    <n v="12340.584872000001"/>
    <n v="4.5999999999999996"/>
  </r>
  <r>
    <n v="598"/>
    <x v="0"/>
    <s v="FDJ21"/>
    <x v="6"/>
    <x v="0"/>
    <s v="OUT049"/>
    <x v="0"/>
    <x v="0"/>
    <x v="0"/>
    <n v="3.8588129999999998E-2"/>
    <n v="16.7"/>
    <n v="12153.041208000001"/>
    <n v="4.5999999999999996"/>
  </r>
  <r>
    <n v="599"/>
    <x v="0"/>
    <s v="FDW26"/>
    <x v="11"/>
    <x v="7"/>
    <s v="OUT019"/>
    <x v="0"/>
    <x v="1"/>
    <x v="2"/>
    <n v="0.187443314"/>
    <m/>
    <n v="18528.903888000001"/>
    <n v="4.5999999999999996"/>
  </r>
  <r>
    <n v="600"/>
    <x v="0"/>
    <s v="FDB35"/>
    <x v="15"/>
    <x v="7"/>
    <s v="OUT019"/>
    <x v="0"/>
    <x v="1"/>
    <x v="2"/>
    <n v="0.113139486"/>
    <m/>
    <n v="7814.0728160000008"/>
    <n v="4.5999999999999996"/>
  </r>
  <r>
    <n v="601"/>
    <x v="1"/>
    <s v="FDB08"/>
    <x v="0"/>
    <x v="2"/>
    <s v="OUT046"/>
    <x v="0"/>
    <x v="1"/>
    <x v="0"/>
    <n v="3.1103357000000002E-2"/>
    <n v="6.0549999999999997"/>
    <n v="13442.853512"/>
    <n v="4.5999999999999996"/>
  </r>
  <r>
    <n v="602"/>
    <x v="1"/>
    <s v="NCY18"/>
    <x v="5"/>
    <x v="2"/>
    <s v="OUT046"/>
    <x v="0"/>
    <x v="1"/>
    <x v="0"/>
    <n v="3.1151633000000001E-2"/>
    <n v="7.2850000000000001"/>
    <n v="14556.181816"/>
    <n v="4.5999999999999996"/>
  </r>
  <r>
    <n v="603"/>
    <x v="1"/>
    <s v="NCR38"/>
    <x v="5"/>
    <x v="2"/>
    <s v="OUT046"/>
    <x v="0"/>
    <x v="1"/>
    <x v="0"/>
    <n v="0.113518466"/>
    <n v="17.25"/>
    <n v="21310.224495999999"/>
    <n v="4.5999999999999996"/>
  </r>
  <r>
    <n v="604"/>
    <x v="1"/>
    <s v="FDK21"/>
    <x v="6"/>
    <x v="2"/>
    <s v="OUT046"/>
    <x v="0"/>
    <x v="1"/>
    <x v="0"/>
    <n v="1.0012319E-2"/>
    <n v="7.9050000000000002"/>
    <n v="21047.044832"/>
    <n v="4.5999999999999996"/>
  </r>
  <r>
    <n v="605"/>
    <x v="1"/>
    <s v="DRF01"/>
    <x v="4"/>
    <x v="2"/>
    <s v="OUT046"/>
    <x v="0"/>
    <x v="1"/>
    <x v="0"/>
    <n v="0"/>
    <n v="5.6550000000000002"/>
    <n v="12396.757208000001"/>
    <n v="4.5999999999999996"/>
  </r>
  <r>
    <n v="606"/>
    <x v="0"/>
    <s v="FDA02"/>
    <x v="11"/>
    <x v="2"/>
    <s v="OUT046"/>
    <x v="0"/>
    <x v="1"/>
    <x v="0"/>
    <n v="2.9722658999999998E-2"/>
    <n v="14"/>
    <n v="12057.941544000001"/>
    <n v="4.5999999999999996"/>
  </r>
  <r>
    <n v="607"/>
    <x v="0"/>
    <s v="FDD40"/>
    <x v="11"/>
    <x v="2"/>
    <s v="OUT046"/>
    <x v="0"/>
    <x v="1"/>
    <x v="0"/>
    <n v="1.4793357E-2"/>
    <n v="20.25"/>
    <n v="16095.021448000001"/>
    <n v="4.5999999999999996"/>
  </r>
  <r>
    <n v="608"/>
    <x v="0"/>
    <s v="FDM58"/>
    <x v="6"/>
    <x v="2"/>
    <s v="OUT046"/>
    <x v="0"/>
    <x v="1"/>
    <x v="0"/>
    <n v="7.9690403000000007E-2"/>
    <n v="16.850000000000001"/>
    <n v="9534.7077760000011"/>
    <n v="4.5999999999999996"/>
  </r>
  <r>
    <n v="609"/>
    <x v="0"/>
    <s v="FDU24"/>
    <x v="13"/>
    <x v="2"/>
    <s v="OUT046"/>
    <x v="0"/>
    <x v="1"/>
    <x v="0"/>
    <n v="0.14016303799999999"/>
    <n v="6.78"/>
    <n v="7917.5764800000006"/>
    <n v="4.5999999999999996"/>
  </r>
  <r>
    <n v="610"/>
    <x v="1"/>
    <s v="FDS55"/>
    <x v="0"/>
    <x v="4"/>
    <s v="OUT045"/>
    <x v="2"/>
    <x v="0"/>
    <x v="0"/>
    <n v="8.1328781000000003E-2"/>
    <n v="7.02"/>
    <n v="12612.168536000001"/>
    <n v="4.5999999999999996"/>
  </r>
  <r>
    <n v="611"/>
    <x v="1"/>
    <s v="FDC45"/>
    <x v="0"/>
    <x v="4"/>
    <s v="OUT045"/>
    <x v="2"/>
    <x v="0"/>
    <x v="0"/>
    <n v="0.13600848900000001"/>
    <n v="17"/>
    <n v="14430.558824000002"/>
    <n v="4.5999999999999996"/>
  </r>
  <r>
    <n v="612"/>
    <x v="1"/>
    <s v="FDB33"/>
    <x v="0"/>
    <x v="4"/>
    <s v="OUT045"/>
    <x v="2"/>
    <x v="0"/>
    <x v="0"/>
    <n v="1.4609738000000001E-2"/>
    <n v="17.75"/>
    <n v="13482.217848"/>
    <n v="4.5999999999999996"/>
  </r>
  <r>
    <n v="613"/>
    <x v="1"/>
    <s v="NCP42"/>
    <x v="5"/>
    <x v="4"/>
    <s v="OUT045"/>
    <x v="2"/>
    <x v="1"/>
    <x v="0"/>
    <n v="1.6143389000000001E-2"/>
    <n v="8.51"/>
    <n v="16324.585112000002"/>
    <n v="4.5999999999999996"/>
  </r>
  <r>
    <n v="614"/>
    <x v="1"/>
    <s v="NCL54"/>
    <x v="5"/>
    <x v="4"/>
    <s v="OUT045"/>
    <x v="2"/>
    <x v="1"/>
    <x v="0"/>
    <n v="8.2921642000000004E-2"/>
    <n v="12.6"/>
    <n v="14724.261816"/>
    <n v="4.5999999999999996"/>
  </r>
  <r>
    <n v="615"/>
    <x v="1"/>
    <s v="NCC07"/>
    <x v="5"/>
    <x v="4"/>
    <s v="OUT045"/>
    <x v="2"/>
    <x v="1"/>
    <x v="0"/>
    <n v="2.3999722000000001E-2"/>
    <n v="19.600000000000001"/>
    <n v="8748.2614560000002"/>
    <n v="4.5999999999999996"/>
  </r>
  <r>
    <n v="616"/>
    <x v="1"/>
    <s v="FDP60"/>
    <x v="13"/>
    <x v="5"/>
    <s v="OUT017"/>
    <x v="2"/>
    <x v="1"/>
    <x v="0"/>
    <n v="5.6235142000000002E-2"/>
    <n v="17.350000000000001"/>
    <n v="8572.2144640000006"/>
    <n v="4.5999999999999996"/>
  </r>
  <r>
    <n v="617"/>
    <x v="1"/>
    <s v="FDI14"/>
    <x v="3"/>
    <x v="5"/>
    <s v="OUT017"/>
    <x v="2"/>
    <x v="1"/>
    <x v="0"/>
    <n v="9.0185027000000001E-2"/>
    <n v="14.1"/>
    <n v="11786.576384"/>
    <n v="4.5999999999999996"/>
  </r>
  <r>
    <n v="618"/>
    <x v="1"/>
    <s v="FDJ07"/>
    <x v="7"/>
    <x v="5"/>
    <s v="OUT017"/>
    <x v="2"/>
    <x v="2"/>
    <x v="0"/>
    <n v="1.4505107999999999E-2"/>
    <n v="7.26"/>
    <n v="9951.5966000000008"/>
    <n v="4.5999999999999996"/>
  </r>
  <r>
    <n v="619"/>
    <x v="1"/>
    <s v="DRD12"/>
    <x v="4"/>
    <x v="5"/>
    <s v="OUT017"/>
    <x v="2"/>
    <x v="2"/>
    <x v="0"/>
    <n v="7.7630198999999997E-2"/>
    <n v="6.96"/>
    <n v="7640.4629839999998"/>
    <n v="4.5999999999999996"/>
  </r>
  <r>
    <n v="620"/>
    <x v="1"/>
    <s v="DRN37"/>
    <x v="4"/>
    <x v="5"/>
    <s v="OUT017"/>
    <x v="2"/>
    <x v="2"/>
    <x v="0"/>
    <n v="9.6842096000000003E-2"/>
    <n v="9.6"/>
    <n v="13960.371832000003"/>
    <n v="4.5999999999999996"/>
  </r>
  <r>
    <n v="621"/>
    <x v="1"/>
    <s v="DRF37"/>
    <x v="4"/>
    <x v="5"/>
    <s v="OUT017"/>
    <x v="2"/>
    <x v="2"/>
    <x v="0"/>
    <n v="8.4809657999999996E-2"/>
    <n v="17.25"/>
    <n v="21950.49164"/>
    <n v="4.5999999999999996"/>
  </r>
  <r>
    <n v="622"/>
    <x v="0"/>
    <s v="FDX35"/>
    <x v="8"/>
    <x v="4"/>
    <s v="OUT045"/>
    <x v="2"/>
    <x v="2"/>
    <x v="0"/>
    <n v="8.0072603000000006E-2"/>
    <n v="5.0350000000000001"/>
    <n v="19178.230544000002"/>
    <n v="4.5999999999999996"/>
  </r>
  <r>
    <n v="623"/>
    <x v="0"/>
    <s v="FDP28"/>
    <x v="2"/>
    <x v="4"/>
    <s v="OUT045"/>
    <x v="2"/>
    <x v="2"/>
    <x v="0"/>
    <n v="8.0804019000000005E-2"/>
    <n v="13.65"/>
    <n v="21950.710144000001"/>
    <n v="4.5999999999999996"/>
  </r>
  <r>
    <n v="624"/>
    <x v="0"/>
    <s v="FDJ27"/>
    <x v="7"/>
    <x v="4"/>
    <s v="OUT045"/>
    <x v="2"/>
    <x v="2"/>
    <x v="0"/>
    <n v="0.122123201"/>
    <n v="17.7"/>
    <n v="8468.4922960000004"/>
    <n v="4.5999999999999996"/>
  </r>
  <r>
    <n v="625"/>
    <x v="0"/>
    <s v="FDF10"/>
    <x v="6"/>
    <x v="4"/>
    <s v="OUT045"/>
    <x v="2"/>
    <x v="2"/>
    <x v="0"/>
    <n v="0.157246634"/>
    <n v="15.5"/>
    <n v="12239.736871999999"/>
    <n v="4.5999999999999996"/>
  </r>
  <r>
    <n v="626"/>
    <x v="0"/>
    <s v="DRC13"/>
    <x v="4"/>
    <x v="4"/>
    <s v="OUT045"/>
    <x v="2"/>
    <x v="2"/>
    <x v="0"/>
    <n v="0"/>
    <n v="8.26"/>
    <n v="10301.03492"/>
    <n v="4.5999999999999996"/>
  </r>
  <r>
    <n v="627"/>
    <x v="0"/>
    <s v="FDG12"/>
    <x v="13"/>
    <x v="5"/>
    <s v="OUT017"/>
    <x v="2"/>
    <x v="2"/>
    <x v="0"/>
    <n v="6.3618900000000003E-3"/>
    <n v="6.6349999999999998"/>
    <n v="10178.067592000001"/>
    <n v="4.5999999999999996"/>
  </r>
  <r>
    <n v="628"/>
    <x v="0"/>
    <s v="FDH50"/>
    <x v="3"/>
    <x v="5"/>
    <s v="OUT017"/>
    <x v="2"/>
    <x v="2"/>
    <x v="0"/>
    <n v="0.16234858399999999"/>
    <n v="15"/>
    <n v="15625.271464000001"/>
    <n v="4.5999999999999996"/>
  </r>
  <r>
    <n v="629"/>
    <x v="0"/>
    <s v="FDE20"/>
    <x v="0"/>
    <x v="5"/>
    <s v="OUT017"/>
    <x v="2"/>
    <x v="0"/>
    <x v="0"/>
    <n v="5.5617979999999997E-3"/>
    <n v="11.35"/>
    <n v="14150.57116"/>
    <n v="4.5999999999999996"/>
  </r>
  <r>
    <n v="630"/>
    <x v="0"/>
    <s v="FDU03"/>
    <x v="7"/>
    <x v="5"/>
    <s v="OUT017"/>
    <x v="2"/>
    <x v="0"/>
    <x v="0"/>
    <n v="9.2095923999999996E-2"/>
    <n v="18.7"/>
    <n v="15406.985968000001"/>
    <n v="4.5999999999999996"/>
  </r>
  <r>
    <n v="631"/>
    <x v="1"/>
    <s v="FDW59"/>
    <x v="8"/>
    <x v="8"/>
    <s v="OUT035"/>
    <x v="2"/>
    <x v="1"/>
    <x v="0"/>
    <n v="2.0711996E-2"/>
    <n v="13.15"/>
    <n v="6954.8646640000006"/>
    <n v="4.5999999999999996"/>
  </r>
  <r>
    <n v="632"/>
    <x v="1"/>
    <s v="FDN32"/>
    <x v="0"/>
    <x v="8"/>
    <s v="OUT035"/>
    <x v="2"/>
    <x v="1"/>
    <x v="0"/>
    <n v="1.5557425999999999E-2"/>
    <n v="17.5"/>
    <n v="15524.423464"/>
    <n v="4.5999999999999996"/>
  </r>
  <r>
    <n v="633"/>
    <x v="1"/>
    <s v="NCK05"/>
    <x v="1"/>
    <x v="8"/>
    <s v="OUT035"/>
    <x v="2"/>
    <x v="1"/>
    <x v="0"/>
    <n v="7.7439605999999994E-2"/>
    <n v="20.100000000000001"/>
    <n v="5097.328544"/>
    <n v="4.5999999999999996"/>
  </r>
  <r>
    <n v="634"/>
    <x v="1"/>
    <s v="NCJ18"/>
    <x v="5"/>
    <x v="8"/>
    <s v="OUT035"/>
    <x v="2"/>
    <x v="1"/>
    <x v="0"/>
    <n v="0.16391093800000001"/>
    <n v="12.35"/>
    <n v="10018.610096"/>
    <n v="4.5999999999999996"/>
  </r>
  <r>
    <n v="635"/>
    <x v="1"/>
    <s v="NCE30"/>
    <x v="5"/>
    <x v="8"/>
    <s v="OUT035"/>
    <x v="2"/>
    <x v="1"/>
    <x v="0"/>
    <n v="9.9117289999999997E-2"/>
    <n v="16"/>
    <n v="17714.808408000001"/>
    <n v="4.5999999999999996"/>
  </r>
  <r>
    <n v="636"/>
    <x v="1"/>
    <s v="FDX15"/>
    <x v="7"/>
    <x v="8"/>
    <s v="OUT035"/>
    <x v="2"/>
    <x v="1"/>
    <x v="0"/>
    <n v="0.156269303"/>
    <n v="17.2"/>
    <n v="13417.641512000002"/>
    <n v="4.5999999999999996"/>
  </r>
  <r>
    <n v="637"/>
    <x v="1"/>
    <s v="FDT22"/>
    <x v="6"/>
    <x v="8"/>
    <s v="OUT035"/>
    <x v="2"/>
    <x v="1"/>
    <x v="0"/>
    <n v="0.11207602"/>
    <n v="10.395"/>
    <n v="4876.1688800000002"/>
    <n v="4.5999999999999996"/>
  </r>
  <r>
    <n v="638"/>
    <x v="1"/>
    <s v="FDR10"/>
    <x v="6"/>
    <x v="8"/>
    <s v="OUT035"/>
    <x v="2"/>
    <x v="1"/>
    <x v="0"/>
    <n v="1.0037996E-2"/>
    <n v="17.600000000000001"/>
    <n v="13745.179008000003"/>
    <n v="4.5999999999999996"/>
  </r>
  <r>
    <n v="639"/>
    <x v="1"/>
    <s v="DRL49"/>
    <x v="4"/>
    <x v="8"/>
    <s v="OUT035"/>
    <x v="2"/>
    <x v="1"/>
    <x v="0"/>
    <n v="5.6418353999999997E-2"/>
    <n v="13.15"/>
    <n v="11974.120048000001"/>
    <n v="4.5999999999999996"/>
  </r>
  <r>
    <n v="640"/>
    <x v="0"/>
    <s v="FDF29"/>
    <x v="2"/>
    <x v="8"/>
    <s v="OUT035"/>
    <x v="2"/>
    <x v="1"/>
    <x v="0"/>
    <n v="1.9930417999999998E-2"/>
    <n v="15.1"/>
    <n v="11053.865240000001"/>
    <n v="4.5999999999999996"/>
  </r>
  <r>
    <n v="641"/>
    <x v="0"/>
    <s v="FDT56"/>
    <x v="0"/>
    <x v="8"/>
    <s v="OUT035"/>
    <x v="2"/>
    <x v="1"/>
    <x v="0"/>
    <n v="0.11557055199999999"/>
    <n v="16"/>
    <n v="4834.3673840000001"/>
    <n v="4.5999999999999996"/>
  </r>
  <r>
    <n v="642"/>
    <x v="0"/>
    <s v="FDN03"/>
    <x v="7"/>
    <x v="8"/>
    <s v="OUT035"/>
    <x v="2"/>
    <x v="1"/>
    <x v="0"/>
    <n v="1.5087112E-2"/>
    <n v="9.8000000000000007"/>
    <n v="21021.832832000004"/>
    <n v="4.5999999999999996"/>
  </r>
  <r>
    <n v="643"/>
    <x v="0"/>
    <s v="FDW15"/>
    <x v="7"/>
    <x v="8"/>
    <s v="OUT035"/>
    <x v="2"/>
    <x v="1"/>
    <x v="0"/>
    <n v="5.5103173999999998E-2"/>
    <n v="15.35"/>
    <n v="12586.956536000002"/>
    <n v="4.5999999999999996"/>
  </r>
  <r>
    <n v="644"/>
    <x v="0"/>
    <s v="FDU51"/>
    <x v="7"/>
    <x v="8"/>
    <s v="OUT035"/>
    <x v="2"/>
    <x v="1"/>
    <x v="0"/>
    <n v="9.6495425999999995E-2"/>
    <n v="20.2"/>
    <n v="14757.659312000002"/>
    <n v="4.5999999999999996"/>
  </r>
  <r>
    <n v="645"/>
    <x v="1"/>
    <s v="FDQ14"/>
    <x v="11"/>
    <x v="6"/>
    <s v="OUT010"/>
    <x v="1"/>
    <x v="0"/>
    <x v="2"/>
    <n v="0.103419257"/>
    <n v="9.27"/>
    <n v="12446.744199999999"/>
    <n v="4.5999999999999996"/>
  </r>
  <r>
    <n v="646"/>
    <x v="1"/>
    <s v="DRC27"/>
    <x v="11"/>
    <x v="6"/>
    <s v="OUT010"/>
    <x v="1"/>
    <x v="0"/>
    <x v="2"/>
    <n v="9.7251620999999996E-2"/>
    <n v="13.8"/>
    <n v="20655.368008000001"/>
    <n v="4.5999999999999996"/>
  </r>
  <r>
    <n v="647"/>
    <x v="1"/>
    <s v="DRE03"/>
    <x v="11"/>
    <x v="6"/>
    <s v="OUT010"/>
    <x v="1"/>
    <x v="0"/>
    <x v="2"/>
    <n v="4.0550867999999997E-2"/>
    <n v="19.600000000000001"/>
    <n v="3829.8540720000005"/>
    <n v="4.5999999999999996"/>
  </r>
  <r>
    <n v="648"/>
    <x v="1"/>
    <s v="FDD16"/>
    <x v="2"/>
    <x v="6"/>
    <s v="OUT010"/>
    <x v="1"/>
    <x v="0"/>
    <x v="2"/>
    <n v="6.0847633999999998E-2"/>
    <n v="20.5"/>
    <n v="6308.8491839999997"/>
    <n v="4.5999999999999996"/>
  </r>
  <r>
    <n v="649"/>
    <x v="1"/>
    <s v="FDT03"/>
    <x v="7"/>
    <x v="6"/>
    <s v="OUT010"/>
    <x v="1"/>
    <x v="2"/>
    <x v="2"/>
    <n v="1.6735878999999999E-2"/>
    <n v="21.25"/>
    <n v="15569.317632"/>
    <n v="4.5999999999999996"/>
  </r>
  <r>
    <n v="650"/>
    <x v="1"/>
    <s v="FDG47"/>
    <x v="15"/>
    <x v="6"/>
    <s v="OUT010"/>
    <x v="1"/>
    <x v="2"/>
    <x v="2"/>
    <n v="0.116527666"/>
    <n v="12.8"/>
    <n v="21970.173808000003"/>
    <n v="4.5999999999999996"/>
  </r>
  <r>
    <n v="651"/>
    <x v="1"/>
    <s v="FDG60"/>
    <x v="13"/>
    <x v="3"/>
    <s v="OUT013"/>
    <x v="1"/>
    <x v="2"/>
    <x v="0"/>
    <n v="6.0649213E-2"/>
    <n v="20.350000000000001"/>
    <n v="19561.284864000001"/>
    <n v="4.5999999999999996"/>
  </r>
  <r>
    <n v="652"/>
    <x v="1"/>
    <s v="FDS37"/>
    <x v="3"/>
    <x v="3"/>
    <s v="OUT013"/>
    <x v="1"/>
    <x v="2"/>
    <x v="0"/>
    <n v="3.1918283999999998E-2"/>
    <n v="7.6550000000000002"/>
    <n v="9895.6427680000015"/>
    <n v="4.5999999999999996"/>
  </r>
  <r>
    <n v="653"/>
    <x v="1"/>
    <s v="DRG03"/>
    <x v="11"/>
    <x v="3"/>
    <s v="OUT013"/>
    <x v="1"/>
    <x v="2"/>
    <x v="0"/>
    <n v="6.1934991000000002E-2"/>
    <n v="14.5"/>
    <n v="12984.163192"/>
    <n v="4.5999999999999996"/>
  </r>
  <r>
    <n v="654"/>
    <x v="1"/>
    <s v="FDB52"/>
    <x v="11"/>
    <x v="3"/>
    <s v="OUT013"/>
    <x v="1"/>
    <x v="2"/>
    <x v="0"/>
    <n v="3.0410273000000002E-2"/>
    <n v="17.75"/>
    <n v="21519.887488000004"/>
    <n v="4.5999999999999996"/>
  </r>
  <r>
    <n v="655"/>
    <x v="1"/>
    <s v="FDK40"/>
    <x v="2"/>
    <x v="3"/>
    <s v="OUT013"/>
    <x v="1"/>
    <x v="2"/>
    <x v="0"/>
    <n v="0"/>
    <n v="7.0350000000000001"/>
    <n v="22076.551639999998"/>
    <n v="4.5999999999999996"/>
  </r>
  <r>
    <n v="656"/>
    <x v="1"/>
    <s v="NCZ53"/>
    <x v="1"/>
    <x v="3"/>
    <s v="OUT013"/>
    <x v="1"/>
    <x v="2"/>
    <x v="0"/>
    <n v="2.4456796999999999E-2"/>
    <n v="9.6"/>
    <n v="15683.662456"/>
    <n v="4.5999999999999996"/>
  </r>
  <r>
    <n v="657"/>
    <x v="1"/>
    <s v="NCP41"/>
    <x v="1"/>
    <x v="3"/>
    <s v="OUT013"/>
    <x v="1"/>
    <x v="2"/>
    <x v="0"/>
    <n v="1.6197216E-2"/>
    <n v="16.600000000000001"/>
    <n v="9148.5607840000011"/>
    <n v="4.5999999999999996"/>
  </r>
  <r>
    <n v="658"/>
    <x v="1"/>
    <s v="NCY42"/>
    <x v="5"/>
    <x v="3"/>
    <s v="OUT013"/>
    <x v="1"/>
    <x v="2"/>
    <x v="0"/>
    <n v="1.5149955E-2"/>
    <n v="6.38"/>
    <n v="12105.70988"/>
    <n v="4.5999999999999996"/>
  </r>
  <r>
    <n v="659"/>
    <x v="1"/>
    <s v="NCO43"/>
    <x v="10"/>
    <x v="3"/>
    <s v="OUT013"/>
    <x v="1"/>
    <x v="2"/>
    <x v="0"/>
    <n v="4.7059016000000002E-2"/>
    <n v="5.5"/>
    <n v="8412.5384640000011"/>
    <n v="4.5999999999999996"/>
  </r>
  <r>
    <n v="660"/>
    <x v="1"/>
    <s v="FDR46"/>
    <x v="6"/>
    <x v="3"/>
    <s v="OUT013"/>
    <x v="1"/>
    <x v="2"/>
    <x v="0"/>
    <n v="0.13930163400000001"/>
    <n v="16.850000000000001"/>
    <n v="12183.78304"/>
    <n v="4.5999999999999996"/>
  </r>
  <r>
    <n v="661"/>
    <x v="1"/>
    <s v="FDW58"/>
    <x v="6"/>
    <x v="3"/>
    <s v="OUT013"/>
    <x v="1"/>
    <x v="2"/>
    <x v="0"/>
    <n v="7.5468080000000003E-3"/>
    <n v="20.75"/>
    <n v="8753.7912880000003"/>
    <n v="4.5999999999999996"/>
  </r>
  <r>
    <n v="662"/>
    <x v="0"/>
    <s v="FDX36"/>
    <x v="13"/>
    <x v="3"/>
    <s v="OUT013"/>
    <x v="1"/>
    <x v="2"/>
    <x v="0"/>
    <n v="0.128176489"/>
    <n v="9.6950000000000003"/>
    <n v="18895.587216"/>
    <n v="4.5999999999999996"/>
  </r>
  <r>
    <n v="663"/>
    <x v="0"/>
    <s v="FDM01"/>
    <x v="12"/>
    <x v="3"/>
    <s v="OUT013"/>
    <x v="1"/>
    <x v="2"/>
    <x v="0"/>
    <n v="9.4488484999999997E-2"/>
    <n v="7.8949999999999996"/>
    <n v="8465.6181280000001"/>
    <n v="4.5999999999999996"/>
  </r>
  <r>
    <n v="664"/>
    <x v="0"/>
    <s v="FDX38"/>
    <x v="11"/>
    <x v="3"/>
    <s v="OUT013"/>
    <x v="1"/>
    <x v="2"/>
    <x v="0"/>
    <n v="4.8166899999999999E-2"/>
    <n v="10.5"/>
    <n v="4104.3119040000001"/>
    <n v="4.5999999999999996"/>
  </r>
  <r>
    <n v="665"/>
    <x v="0"/>
    <s v="FDH53"/>
    <x v="2"/>
    <x v="3"/>
    <s v="OUT013"/>
    <x v="1"/>
    <x v="2"/>
    <x v="0"/>
    <n v="1.9183756E-2"/>
    <n v="20.5"/>
    <n v="7039.123168000001"/>
    <n v="4.5999999999999996"/>
  </r>
  <r>
    <n v="666"/>
    <x v="0"/>
    <s v="FDZ51"/>
    <x v="7"/>
    <x v="3"/>
    <s v="OUT013"/>
    <x v="1"/>
    <x v="2"/>
    <x v="0"/>
    <n v="5.4507422E-2"/>
    <n v="11.3"/>
    <n v="8093.8419760000006"/>
    <n v="4.5999999999999996"/>
  </r>
  <r>
    <n v="667"/>
    <x v="0"/>
    <s v="FDV57"/>
    <x v="6"/>
    <x v="3"/>
    <s v="OUT013"/>
    <x v="1"/>
    <x v="2"/>
    <x v="0"/>
    <n v="6.5841719000000007E-2"/>
    <n v="15.25"/>
    <n v="15115.938640000002"/>
    <n v="4.5999999999999996"/>
  </r>
  <r>
    <n v="668"/>
    <x v="1"/>
    <s v="FDV59"/>
    <x v="8"/>
    <x v="1"/>
    <s v="OUT018"/>
    <x v="1"/>
    <x v="0"/>
    <x v="1"/>
    <n v="0"/>
    <n v="13.35"/>
    <n v="18288.499064000003"/>
    <n v="4.5999999999999996"/>
  </r>
  <r>
    <n v="669"/>
    <x v="1"/>
    <s v="FDT02"/>
    <x v="11"/>
    <x v="1"/>
    <s v="OUT018"/>
    <x v="1"/>
    <x v="0"/>
    <x v="1"/>
    <n v="2.4293289999999999E-2"/>
    <n v="12.6"/>
    <n v="2814.2810960000002"/>
    <n v="4.5999999999999996"/>
  </r>
  <r>
    <n v="670"/>
    <x v="1"/>
    <s v="DRD60"/>
    <x v="4"/>
    <x v="1"/>
    <s v="OUT018"/>
    <x v="1"/>
    <x v="0"/>
    <x v="1"/>
    <n v="3.7383777999999999E-2"/>
    <n v="15.7"/>
    <n v="15107.316135999999"/>
    <n v="4.5999999999999996"/>
  </r>
  <r>
    <n v="671"/>
    <x v="1"/>
    <s v="FDV35"/>
    <x v="8"/>
    <x v="1"/>
    <s v="OUT018"/>
    <x v="1"/>
    <x v="0"/>
    <x v="1"/>
    <n v="0.12872825800000001"/>
    <n v="19.5"/>
    <n v="13054.050856000002"/>
    <n v="4.5999999999999996"/>
  </r>
  <r>
    <n v="672"/>
    <x v="1"/>
    <s v="FDK14"/>
    <x v="3"/>
    <x v="1"/>
    <s v="OUT018"/>
    <x v="1"/>
    <x v="0"/>
    <x v="1"/>
    <n v="4.1273235999999998E-2"/>
    <n v="6.98"/>
    <n v="6932.745336"/>
    <n v="4.5999999999999996"/>
  </r>
  <r>
    <n v="673"/>
    <x v="1"/>
    <s v="DRC27"/>
    <x v="11"/>
    <x v="1"/>
    <s v="OUT018"/>
    <x v="1"/>
    <x v="0"/>
    <x v="1"/>
    <n v="5.8339152999999998E-2"/>
    <n v="13.8"/>
    <n v="20697.388008000002"/>
    <n v="4.5999999999999996"/>
  </r>
  <r>
    <n v="674"/>
    <x v="1"/>
    <s v="NCL53"/>
    <x v="1"/>
    <x v="1"/>
    <s v="OUT018"/>
    <x v="1"/>
    <x v="0"/>
    <x v="1"/>
    <n v="3.6382523999999999E-2"/>
    <n v="7.5"/>
    <n v="14950.951312000003"/>
    <n v="4.5999999999999996"/>
  </r>
  <r>
    <n v="675"/>
    <x v="0"/>
    <s v="FDK26"/>
    <x v="3"/>
    <x v="1"/>
    <s v="OUT018"/>
    <x v="1"/>
    <x v="0"/>
    <x v="1"/>
    <n v="3.2308481999999999E-2"/>
    <n v="5.46"/>
    <n v="15566.22496"/>
    <n v="4.5999999999999996"/>
  </r>
  <r>
    <n v="676"/>
    <x v="1"/>
    <s v="FDD57"/>
    <x v="0"/>
    <x v="7"/>
    <s v="OUT027"/>
    <x v="1"/>
    <x v="0"/>
    <x v="3"/>
    <n v="2.2291121000000001E-2"/>
    <m/>
    <n v="7866.9339760000003"/>
    <n v="4.5999999999999996"/>
  </r>
  <r>
    <n v="677"/>
    <x v="1"/>
    <s v="FDM03"/>
    <x v="7"/>
    <x v="7"/>
    <s v="OUT027"/>
    <x v="1"/>
    <x v="0"/>
    <x v="3"/>
    <n v="0"/>
    <m/>
    <n v="9176.646952000001"/>
    <n v="4.5999999999999996"/>
  </r>
  <r>
    <n v="678"/>
    <x v="1"/>
    <s v="FDX15"/>
    <x v="7"/>
    <x v="7"/>
    <s v="OUT027"/>
    <x v="1"/>
    <x v="0"/>
    <x v="3"/>
    <n v="0.155541973"/>
    <m/>
    <n v="13426.045512000001"/>
    <n v="4.5999999999999996"/>
  </r>
  <r>
    <n v="679"/>
    <x v="1"/>
    <s v="FDA10"/>
    <x v="6"/>
    <x v="7"/>
    <s v="OUT027"/>
    <x v="1"/>
    <x v="0"/>
    <x v="3"/>
    <n v="0.141129263"/>
    <m/>
    <n v="10219.869088000001"/>
    <n v="4.5999999999999996"/>
  </r>
  <r>
    <n v="680"/>
    <x v="0"/>
    <s v="FDE56"/>
    <x v="0"/>
    <x v="7"/>
    <s v="OUT027"/>
    <x v="1"/>
    <x v="0"/>
    <x v="3"/>
    <n v="0.15842451599999999"/>
    <m/>
    <n v="5245.7263760000005"/>
    <n v="4.5999999999999996"/>
  </r>
  <r>
    <n v="681"/>
    <x v="0"/>
    <s v="FDS31"/>
    <x v="0"/>
    <x v="7"/>
    <s v="OUT027"/>
    <x v="1"/>
    <x v="0"/>
    <x v="3"/>
    <n v="4.3978369000000003E-2"/>
    <m/>
    <n v="14995.408472000003"/>
    <n v="4.5999999999999996"/>
  </r>
  <r>
    <n v="682"/>
    <x v="0"/>
    <s v="FDW39"/>
    <x v="7"/>
    <x v="7"/>
    <s v="OUT027"/>
    <x v="1"/>
    <x v="0"/>
    <x v="3"/>
    <n v="3.6731658E-2"/>
    <m/>
    <n v="14894.99748"/>
    <n v="4.5999999999999996"/>
  </r>
  <r>
    <n v="683"/>
    <x v="0"/>
    <s v="FDY39"/>
    <x v="7"/>
    <x v="7"/>
    <s v="OUT027"/>
    <x v="1"/>
    <x v="0"/>
    <x v="3"/>
    <n v="0"/>
    <m/>
    <n v="15300.389632"/>
    <n v="4.5999999999999996"/>
  </r>
  <r>
    <n v="684"/>
    <x v="1"/>
    <s v="NCQ53"/>
    <x v="1"/>
    <x v="7"/>
    <s v="OUT027"/>
    <x v="1"/>
    <x v="0"/>
    <x v="3"/>
    <n v="1.8813776000000001E-2"/>
    <m/>
    <n v="19771.166359999999"/>
    <n v="4.5999999999999996"/>
  </r>
  <r>
    <n v="685"/>
    <x v="0"/>
    <s v="FDG35"/>
    <x v="15"/>
    <x v="7"/>
    <s v="OUT027"/>
    <x v="1"/>
    <x v="0"/>
    <x v="3"/>
    <n v="7.0068830000000002E-3"/>
    <m/>
    <n v="14587.142152000002"/>
    <n v="4.5999999999999996"/>
  </r>
  <r>
    <n v="686"/>
    <x v="1"/>
    <s v="NCP18"/>
    <x v="5"/>
    <x v="5"/>
    <s v="OUT017"/>
    <x v="2"/>
    <x v="1"/>
    <x v="0"/>
    <n v="2.8760013000000001E-2"/>
    <n v="12.15"/>
    <n v="12729.606032000002"/>
    <n v="4.5"/>
  </r>
  <r>
    <n v="687"/>
    <x v="1"/>
    <s v="FDY58"/>
    <x v="6"/>
    <x v="1"/>
    <s v="OUT018"/>
    <x v="1"/>
    <x v="0"/>
    <x v="1"/>
    <n v="4.0081193000000001E-2"/>
    <n v="11.65"/>
    <n v="19082.912376"/>
    <n v="4.5"/>
  </r>
  <r>
    <n v="688"/>
    <x v="1"/>
    <s v="NCB06"/>
    <x v="1"/>
    <x v="8"/>
    <s v="OUT035"/>
    <x v="2"/>
    <x v="1"/>
    <x v="0"/>
    <n v="8.2316505999999998E-2"/>
    <n v="17.600000000000001"/>
    <n v="13504.555680000001"/>
    <n v="4.5"/>
  </r>
  <r>
    <n v="689"/>
    <x v="0"/>
    <s v="FDB36"/>
    <x v="13"/>
    <x v="1"/>
    <s v="OUT018"/>
    <x v="1"/>
    <x v="0"/>
    <x v="1"/>
    <n v="0"/>
    <n v="5.4649999999999999"/>
    <n v="11140.560904000002"/>
    <n v="4.5"/>
  </r>
  <r>
    <n v="690"/>
    <x v="1"/>
    <s v="FDR47"/>
    <x v="8"/>
    <x v="6"/>
    <s v="OUT010"/>
    <x v="1"/>
    <x v="1"/>
    <x v="2"/>
    <n v="0"/>
    <n v="17.850000000000001"/>
    <n v="16520.532776"/>
    <n v="4.5"/>
  </r>
  <r>
    <n v="691"/>
    <x v="0"/>
    <s v="FDE10"/>
    <x v="6"/>
    <x v="6"/>
    <s v="OUT010"/>
    <x v="1"/>
    <x v="1"/>
    <x v="2"/>
    <n v="0.15055471100000001"/>
    <n v="6.67"/>
    <n v="10930.460904000001"/>
    <n v="4.5"/>
  </r>
  <r>
    <n v="692"/>
    <x v="1"/>
    <s v="DRK01"/>
    <x v="4"/>
    <x v="8"/>
    <s v="OUT035"/>
    <x v="2"/>
    <x v="1"/>
    <x v="0"/>
    <n v="6.1052759999999998E-2"/>
    <n v="7.63"/>
    <n v="8021.0801440000005"/>
    <n v="4.5"/>
  </r>
  <r>
    <n v="693"/>
    <x v="1"/>
    <s v="FDL22"/>
    <x v="6"/>
    <x v="2"/>
    <s v="OUT046"/>
    <x v="0"/>
    <x v="1"/>
    <x v="0"/>
    <n v="3.6390173999999997E-2"/>
    <n v="16.850000000000001"/>
    <n v="7685.3571520000014"/>
    <n v="4.5"/>
  </r>
  <r>
    <n v="694"/>
    <x v="1"/>
    <s v="NCD06"/>
    <x v="5"/>
    <x v="1"/>
    <s v="OUT018"/>
    <x v="1"/>
    <x v="0"/>
    <x v="1"/>
    <n v="9.9729888000000003E-2"/>
    <n v="13"/>
    <n v="3891.5562399999999"/>
    <n v="4.5"/>
  </r>
  <r>
    <n v="695"/>
    <x v="1"/>
    <s v="NCT54"/>
    <x v="5"/>
    <x v="0"/>
    <s v="OUT049"/>
    <x v="0"/>
    <x v="0"/>
    <x v="0"/>
    <n v="0.11972145100000001"/>
    <n v="8.6950000000000003"/>
    <n v="8026.6099760000006"/>
    <n v="4.5"/>
  </r>
  <r>
    <n v="696"/>
    <x v="1"/>
    <s v="FDV59"/>
    <x v="8"/>
    <x v="4"/>
    <s v="OUT045"/>
    <x v="2"/>
    <x v="1"/>
    <x v="0"/>
    <n v="4.8124443000000003E-2"/>
    <n v="13.35"/>
    <n v="18212.863064000001"/>
    <n v="4.5"/>
  </r>
  <r>
    <n v="697"/>
    <x v="0"/>
    <s v="FDY49"/>
    <x v="3"/>
    <x v="7"/>
    <s v="OUT027"/>
    <x v="1"/>
    <x v="0"/>
    <x v="3"/>
    <n v="1.1953902000000001E-2"/>
    <m/>
    <n v="13826.126336000003"/>
    <n v="4.5"/>
  </r>
  <r>
    <n v="698"/>
    <x v="1"/>
    <s v="NCS54"/>
    <x v="5"/>
    <x v="3"/>
    <s v="OUT013"/>
    <x v="1"/>
    <x v="2"/>
    <x v="0"/>
    <n v="9.9848469999999998E-3"/>
    <n v="13.6"/>
    <n v="14743.725480000003"/>
    <n v="4.5"/>
  </r>
  <r>
    <n v="699"/>
    <x v="1"/>
    <s v="NCJ54"/>
    <x v="5"/>
    <x v="7"/>
    <s v="OUT027"/>
    <x v="1"/>
    <x v="0"/>
    <x v="3"/>
    <n v="5.9776237000000003E-2"/>
    <m/>
    <n v="19477.463368000001"/>
    <n v="4.5"/>
  </r>
  <r>
    <n v="700"/>
    <x v="1"/>
    <s v="FDR60"/>
    <x v="13"/>
    <x v="5"/>
    <s v="OUT017"/>
    <x v="2"/>
    <x v="0"/>
    <x v="0"/>
    <n v="0.13115279899999999"/>
    <n v="14.3"/>
    <n v="6608.3005120000007"/>
    <n v="4.5"/>
  </r>
  <r>
    <n v="701"/>
    <x v="0"/>
    <s v="FDJ20"/>
    <x v="0"/>
    <x v="0"/>
    <s v="OUT049"/>
    <x v="0"/>
    <x v="0"/>
    <x v="0"/>
    <n v="0.100330684"/>
    <n v="20.7"/>
    <n v="10373.796752"/>
    <n v="4.5"/>
  </r>
  <r>
    <n v="702"/>
    <x v="1"/>
    <s v="DRM11"/>
    <x v="9"/>
    <x v="3"/>
    <s v="OUT013"/>
    <x v="1"/>
    <x v="2"/>
    <x v="0"/>
    <n v="6.6014595999999995E-2"/>
    <n v="6.57"/>
    <n v="21827.524312000001"/>
    <n v="4.5"/>
  </r>
  <r>
    <n v="703"/>
    <x v="1"/>
    <s v="FDK44"/>
    <x v="0"/>
    <x v="4"/>
    <s v="OUT045"/>
    <x v="2"/>
    <x v="0"/>
    <x v="0"/>
    <n v="0.122475364"/>
    <n v="16.600000000000001"/>
    <n v="14755.222152000002"/>
    <n v="4.5"/>
  </r>
  <r>
    <n v="704"/>
    <x v="1"/>
    <s v="FDP10"/>
    <x v="6"/>
    <x v="8"/>
    <s v="OUT035"/>
    <x v="2"/>
    <x v="1"/>
    <x v="0"/>
    <n v="0.128065918"/>
    <n v="19"/>
    <n v="8770.5992880000013"/>
    <n v="4.5"/>
  </r>
  <r>
    <n v="705"/>
    <x v="0"/>
    <s v="FDG14"/>
    <x v="3"/>
    <x v="5"/>
    <s v="OUT017"/>
    <x v="2"/>
    <x v="0"/>
    <x v="0"/>
    <n v="5.0786365999999999E-2"/>
    <n v="9"/>
    <n v="12791.089696000003"/>
    <n v="4.5"/>
  </r>
  <r>
    <n v="706"/>
    <x v="1"/>
    <s v="FDA10"/>
    <x v="6"/>
    <x v="0"/>
    <s v="OUT049"/>
    <x v="0"/>
    <x v="0"/>
    <x v="0"/>
    <n v="0"/>
    <n v="20.350000000000001"/>
    <n v="10161.041088000002"/>
    <n v="4.5"/>
  </r>
  <r>
    <n v="707"/>
    <x v="1"/>
    <s v="FDO34"/>
    <x v="6"/>
    <x v="5"/>
    <s v="OUT017"/>
    <x v="2"/>
    <x v="0"/>
    <x v="0"/>
    <n v="3.0108283E-2"/>
    <n v="17.7"/>
    <n v="13949.093664"/>
    <n v="4.5"/>
  </r>
  <r>
    <n v="708"/>
    <x v="1"/>
    <s v="FDN15"/>
    <x v="7"/>
    <x v="6"/>
    <s v="OUT010"/>
    <x v="1"/>
    <x v="0"/>
    <x v="2"/>
    <n v="2.8009381999999999E-2"/>
    <n v="17.5"/>
    <n v="11909.98072"/>
    <n v="4.5"/>
  </r>
  <r>
    <n v="709"/>
    <x v="1"/>
    <s v="NCN41"/>
    <x v="1"/>
    <x v="3"/>
    <s v="OUT013"/>
    <x v="1"/>
    <x v="2"/>
    <x v="0"/>
    <n v="5.2165854999999997E-2"/>
    <n v="17"/>
    <n v="10511.13492"/>
    <n v="4.5"/>
  </r>
  <r>
    <n v="710"/>
    <x v="1"/>
    <s v="DRE27"/>
    <x v="11"/>
    <x v="2"/>
    <s v="OUT046"/>
    <x v="0"/>
    <x v="1"/>
    <x v="0"/>
    <n v="0.13267058000000001"/>
    <n v="11.85"/>
    <n v="8107.5573040000008"/>
    <n v="4.5"/>
  </r>
  <r>
    <n v="711"/>
    <x v="1"/>
    <s v="FDU40"/>
    <x v="2"/>
    <x v="6"/>
    <s v="OUT010"/>
    <x v="1"/>
    <x v="0"/>
    <x v="2"/>
    <n v="6.2606582999999993E-2"/>
    <n v="20.85"/>
    <n v="16156.505112000003"/>
    <n v="4.5"/>
  </r>
  <r>
    <n v="712"/>
    <x v="1"/>
    <s v="NCS54"/>
    <x v="5"/>
    <x v="0"/>
    <s v="OUT049"/>
    <x v="0"/>
    <x v="0"/>
    <x v="0"/>
    <n v="1.0008698999999999E-2"/>
    <n v="13.6"/>
    <n v="14852.977480000001"/>
    <n v="4.5"/>
  </r>
  <r>
    <n v="713"/>
    <x v="1"/>
    <s v="NCL55"/>
    <x v="10"/>
    <x v="5"/>
    <s v="OUT017"/>
    <x v="2"/>
    <x v="0"/>
    <x v="0"/>
    <n v="6.5026433999999994E-2"/>
    <n v="12.15"/>
    <n v="21321.284160000003"/>
    <n v="4.5"/>
  </r>
  <r>
    <n v="714"/>
    <x v="0"/>
    <s v="FDJ55"/>
    <x v="7"/>
    <x v="5"/>
    <s v="OUT017"/>
    <x v="2"/>
    <x v="0"/>
    <x v="0"/>
    <n v="2.3664054E-2"/>
    <n v="12.8"/>
    <n v="18996.435216000002"/>
    <n v="4.5"/>
  </r>
  <r>
    <n v="715"/>
    <x v="1"/>
    <s v="NCN43"/>
    <x v="10"/>
    <x v="6"/>
    <s v="OUT010"/>
    <x v="1"/>
    <x v="0"/>
    <x v="2"/>
    <n v="1.1314423000000001E-2"/>
    <n v="12.15"/>
    <n v="10334.65092"/>
    <n v="4.5"/>
  </r>
  <r>
    <n v="716"/>
    <x v="1"/>
    <s v="FDZ60"/>
    <x v="13"/>
    <x v="0"/>
    <s v="OUT049"/>
    <x v="0"/>
    <x v="0"/>
    <x v="0"/>
    <n v="0.119547387"/>
    <n v="20.5"/>
    <n v="9156.9647839999998"/>
    <n v="4.5"/>
  </r>
  <r>
    <n v="717"/>
    <x v="1"/>
    <s v="FDS23"/>
    <x v="8"/>
    <x v="0"/>
    <s v="OUT049"/>
    <x v="0"/>
    <x v="0"/>
    <x v="0"/>
    <n v="0.14110815600000001"/>
    <n v="4.6349999999999998"/>
    <n v="10782.281575999999"/>
    <n v="4.5"/>
  </r>
  <r>
    <n v="718"/>
    <x v="1"/>
    <s v="FDK38"/>
    <x v="3"/>
    <x v="0"/>
    <s v="OUT049"/>
    <x v="0"/>
    <x v="0"/>
    <x v="0"/>
    <n v="5.3372768000000001E-2"/>
    <n v="6.65"/>
    <n v="12570.148536000001"/>
    <n v="4.5"/>
  </r>
  <r>
    <n v="719"/>
    <x v="1"/>
    <s v="FDR02"/>
    <x v="11"/>
    <x v="0"/>
    <s v="OUT049"/>
    <x v="0"/>
    <x v="0"/>
    <x v="0"/>
    <n v="2.2099982000000001E-2"/>
    <n v="16.7"/>
    <n v="9260.2499440000011"/>
    <n v="4.5"/>
  </r>
  <r>
    <n v="720"/>
    <x v="1"/>
    <s v="FDF17"/>
    <x v="2"/>
    <x v="0"/>
    <s v="OUT049"/>
    <x v="0"/>
    <x v="0"/>
    <x v="0"/>
    <n v="4.2687151E-2"/>
    <n v="5.19"/>
    <n v="16464.36044"/>
    <n v="4.5"/>
  </r>
  <r>
    <n v="721"/>
    <x v="1"/>
    <s v="FDR43"/>
    <x v="0"/>
    <x v="0"/>
    <s v="OUT049"/>
    <x v="0"/>
    <x v="0"/>
    <x v="0"/>
    <n v="0.16174058199999999"/>
    <n v="18.2"/>
    <n v="3228.7327599999999"/>
    <n v="4.5"/>
  </r>
  <r>
    <n v="722"/>
    <x v="1"/>
    <s v="DRL11"/>
    <x v="9"/>
    <x v="0"/>
    <s v="OUT049"/>
    <x v="0"/>
    <x v="0"/>
    <x v="0"/>
    <n v="4.8092815999999997E-2"/>
    <n v="10.5"/>
    <n v="13387.118184000001"/>
    <n v="4.5"/>
  </r>
  <r>
    <n v="723"/>
    <x v="1"/>
    <s v="NCS41"/>
    <x v="1"/>
    <x v="0"/>
    <s v="OUT049"/>
    <x v="0"/>
    <x v="0"/>
    <x v="0"/>
    <n v="5.3527104999999998E-2"/>
    <n v="12.85"/>
    <n v="15560.913632000002"/>
    <n v="4.5"/>
  </r>
  <r>
    <n v="724"/>
    <x v="1"/>
    <s v="NCP05"/>
    <x v="1"/>
    <x v="0"/>
    <s v="OUT049"/>
    <x v="0"/>
    <x v="0"/>
    <x v="0"/>
    <n v="2.5325897E-2"/>
    <n v="19.600000000000001"/>
    <n v="12681.837696000001"/>
    <n v="4.5"/>
  </r>
  <r>
    <n v="725"/>
    <x v="1"/>
    <s v="NCY18"/>
    <x v="5"/>
    <x v="0"/>
    <s v="OUT049"/>
    <x v="0"/>
    <x v="0"/>
    <x v="0"/>
    <n v="3.1201465000000001E-2"/>
    <n v="7.2850000000000001"/>
    <n v="14682.241816000002"/>
    <n v="4.5"/>
  </r>
  <r>
    <n v="726"/>
    <x v="1"/>
    <s v="NCP42"/>
    <x v="5"/>
    <x v="0"/>
    <s v="OUT049"/>
    <x v="0"/>
    <x v="0"/>
    <x v="0"/>
    <n v="1.6135764E-2"/>
    <n v="8.51"/>
    <n v="16442.241112"/>
    <n v="4.5"/>
  </r>
  <r>
    <n v="727"/>
    <x v="1"/>
    <s v="NCP18"/>
    <x v="5"/>
    <x v="0"/>
    <s v="OUT049"/>
    <x v="0"/>
    <x v="0"/>
    <x v="0"/>
    <n v="2.8642712000000001E-2"/>
    <n v="12.15"/>
    <n v="12527.910032"/>
    <n v="4.5"/>
  </r>
  <r>
    <n v="728"/>
    <x v="1"/>
    <s v="NCB18"/>
    <x v="5"/>
    <x v="0"/>
    <s v="OUT049"/>
    <x v="0"/>
    <x v="0"/>
    <x v="0"/>
    <n v="4.1355365999999998E-2"/>
    <n v="19.600000000000001"/>
    <n v="7458.6676560000005"/>
    <n v="4.5"/>
  </r>
  <r>
    <n v="729"/>
    <x v="1"/>
    <s v="NCN14"/>
    <x v="10"/>
    <x v="0"/>
    <s v="OUT049"/>
    <x v="0"/>
    <x v="0"/>
    <x v="0"/>
    <n v="9.2060693999999998E-2"/>
    <n v="19.100000000000001"/>
    <n v="15443.257632000001"/>
    <n v="4.5"/>
  </r>
  <r>
    <n v="730"/>
    <x v="1"/>
    <s v="FDJ45"/>
    <x v="14"/>
    <x v="0"/>
    <s v="OUT049"/>
    <x v="0"/>
    <x v="0"/>
    <x v="0"/>
    <n v="7.3524776E-2"/>
    <n v="17.75"/>
    <n v="2926.4072639999999"/>
    <n v="4.5"/>
  </r>
  <r>
    <n v="731"/>
    <x v="1"/>
    <s v="FDH22"/>
    <x v="6"/>
    <x v="0"/>
    <s v="OUT049"/>
    <x v="0"/>
    <x v="0"/>
    <x v="0"/>
    <n v="0.13651285799999999"/>
    <n v="6.4050000000000002"/>
    <n v="10821.645912"/>
    <n v="4.5"/>
  </r>
  <r>
    <n v="732"/>
    <x v="1"/>
    <s v="FDU22"/>
    <x v="6"/>
    <x v="0"/>
    <s v="OUT049"/>
    <x v="0"/>
    <x v="0"/>
    <x v="0"/>
    <n v="9.3441603999999998E-2"/>
    <n v="12.35"/>
    <n v="10010.206096"/>
    <n v="4.5"/>
  </r>
  <r>
    <n v="733"/>
    <x v="1"/>
    <s v="FDO57"/>
    <x v="6"/>
    <x v="0"/>
    <s v="OUT049"/>
    <x v="0"/>
    <x v="0"/>
    <x v="0"/>
    <n v="0.10887917699999999"/>
    <n v="20.75"/>
    <n v="13577.317512"/>
    <n v="4.5"/>
  </r>
  <r>
    <n v="734"/>
    <x v="1"/>
    <s v="FDQ21"/>
    <x v="6"/>
    <x v="0"/>
    <s v="OUT049"/>
    <x v="0"/>
    <x v="0"/>
    <x v="0"/>
    <n v="1.9453430000000001E-2"/>
    <n v="21.25"/>
    <n v="10158.385424000002"/>
    <n v="4.5"/>
  </r>
  <r>
    <n v="735"/>
    <x v="1"/>
    <s v="DRG37"/>
    <x v="4"/>
    <x v="0"/>
    <s v="OUT049"/>
    <x v="0"/>
    <x v="0"/>
    <x v="0"/>
    <n v="1.9408559999999998E-2"/>
    <n v="16.2"/>
    <n v="13177.236688000001"/>
    <n v="4.5"/>
  </r>
  <r>
    <n v="736"/>
    <x v="1"/>
    <s v="FDB11"/>
    <x v="15"/>
    <x v="0"/>
    <s v="OUT049"/>
    <x v="0"/>
    <x v="0"/>
    <x v="0"/>
    <n v="6.0942631999999997E-2"/>
    <n v="16"/>
    <n v="18962.819216"/>
    <n v="4.5"/>
  </r>
  <r>
    <n v="737"/>
    <x v="0"/>
    <s v="FDL14"/>
    <x v="3"/>
    <x v="0"/>
    <s v="OUT049"/>
    <x v="0"/>
    <x v="0"/>
    <x v="0"/>
    <n v="3.2208865000000003E-2"/>
    <n v="8.1150000000000002"/>
    <n v="13025.964688"/>
    <n v="4.5"/>
  </r>
  <r>
    <n v="738"/>
    <x v="0"/>
    <s v="FDQ01"/>
    <x v="3"/>
    <x v="0"/>
    <s v="OUT049"/>
    <x v="0"/>
    <x v="0"/>
    <x v="0"/>
    <n v="0.160951491"/>
    <n v="19.7"/>
    <n v="21522.761656000002"/>
    <n v="4.5"/>
  </r>
  <r>
    <n v="739"/>
    <x v="0"/>
    <s v="FDW26"/>
    <x v="11"/>
    <x v="0"/>
    <s v="OUT049"/>
    <x v="0"/>
    <x v="0"/>
    <x v="0"/>
    <n v="0.107223632"/>
    <n v="11.8"/>
    <n v="18789.427888000002"/>
    <n v="4.5"/>
  </r>
  <r>
    <n v="740"/>
    <x v="0"/>
    <s v="FDI05"/>
    <x v="2"/>
    <x v="0"/>
    <s v="OUT049"/>
    <x v="0"/>
    <x v="0"/>
    <x v="0"/>
    <n v="0.127066966"/>
    <n v="8.35"/>
    <n v="6432.0350159999998"/>
    <n v="4.5"/>
  </r>
  <r>
    <n v="741"/>
    <x v="0"/>
    <s v="FDE17"/>
    <x v="2"/>
    <x v="0"/>
    <s v="OUT049"/>
    <x v="0"/>
    <x v="0"/>
    <x v="0"/>
    <n v="5.4540158999999998E-2"/>
    <n v="20.100000000000001"/>
    <n v="12785.559864000001"/>
    <n v="4.5"/>
  </r>
  <r>
    <n v="742"/>
    <x v="0"/>
    <s v="FDT19"/>
    <x v="0"/>
    <x v="0"/>
    <s v="OUT049"/>
    <x v="0"/>
    <x v="0"/>
    <x v="0"/>
    <n v="0.14526636000000001"/>
    <n v="7.59"/>
    <n v="14531.188319999999"/>
    <n v="4.5"/>
  </r>
  <r>
    <n v="743"/>
    <x v="0"/>
    <s v="FDJ10"/>
    <x v="6"/>
    <x v="0"/>
    <s v="OUT049"/>
    <x v="0"/>
    <x v="0"/>
    <x v="0"/>
    <n v="0.12970500800000001"/>
    <n v="5.0949999999999998"/>
    <n v="11923.914552000002"/>
    <n v="4.5"/>
  </r>
  <r>
    <n v="744"/>
    <x v="1"/>
    <s v="DRH03"/>
    <x v="11"/>
    <x v="0"/>
    <s v="OUT049"/>
    <x v="0"/>
    <x v="0"/>
    <x v="0"/>
    <n v="3.5118834000000002E-2"/>
    <n v="17.25"/>
    <n v="7850.3444800000007"/>
    <n v="4.5"/>
  </r>
  <r>
    <n v="745"/>
    <x v="1"/>
    <s v="DRD15"/>
    <x v="11"/>
    <x v="7"/>
    <s v="OUT019"/>
    <x v="0"/>
    <x v="1"/>
    <x v="2"/>
    <n v="9.9442328999999996E-2"/>
    <m/>
    <n v="19595.119368"/>
    <n v="4.5"/>
  </r>
  <r>
    <n v="746"/>
    <x v="1"/>
    <s v="FDY32"/>
    <x v="0"/>
    <x v="7"/>
    <s v="OUT019"/>
    <x v="0"/>
    <x v="1"/>
    <x v="2"/>
    <n v="0.22628438100000001"/>
    <m/>
    <n v="13717.092840000001"/>
    <n v="4.5"/>
  </r>
  <r>
    <n v="747"/>
    <x v="1"/>
    <s v="NCG43"/>
    <x v="5"/>
    <x v="7"/>
    <s v="OUT019"/>
    <x v="0"/>
    <x v="1"/>
    <x v="2"/>
    <n v="0.12998368799999999"/>
    <m/>
    <n v="7819.602648"/>
    <n v="4.5"/>
  </r>
  <r>
    <n v="748"/>
    <x v="1"/>
    <s v="NCO30"/>
    <x v="5"/>
    <x v="7"/>
    <s v="OUT019"/>
    <x v="0"/>
    <x v="1"/>
    <x v="2"/>
    <n v="2.7532258E-2"/>
    <m/>
    <n v="15552.509632000001"/>
    <n v="4.5"/>
  </r>
  <r>
    <n v="749"/>
    <x v="1"/>
    <s v="NCQ06"/>
    <x v="5"/>
    <x v="7"/>
    <s v="OUT019"/>
    <x v="0"/>
    <x v="1"/>
    <x v="2"/>
    <n v="7.3229342000000003E-2"/>
    <m/>
    <n v="21354.681656000004"/>
    <n v="4.5"/>
  </r>
  <r>
    <n v="750"/>
    <x v="1"/>
    <s v="NCV06"/>
    <x v="5"/>
    <x v="7"/>
    <s v="OUT019"/>
    <x v="0"/>
    <x v="1"/>
    <x v="2"/>
    <n v="0.116750407"/>
    <m/>
    <n v="16408.625112000002"/>
    <n v="4.5"/>
  </r>
  <r>
    <n v="751"/>
    <x v="1"/>
    <s v="NCZ54"/>
    <x v="5"/>
    <x v="7"/>
    <s v="OUT019"/>
    <x v="0"/>
    <x v="1"/>
    <x v="2"/>
    <n v="0.14595153299999999"/>
    <m/>
    <n v="13526.675008"/>
    <n v="4.5"/>
  </r>
  <r>
    <n v="752"/>
    <x v="1"/>
    <s v="NCP50"/>
    <x v="10"/>
    <x v="7"/>
    <s v="OUT019"/>
    <x v="0"/>
    <x v="1"/>
    <x v="2"/>
    <n v="3.5997636E-2"/>
    <m/>
    <n v="6610.7376720000002"/>
    <n v="4.5"/>
  </r>
  <r>
    <n v="753"/>
    <x v="1"/>
    <s v="FDF46"/>
    <x v="6"/>
    <x v="7"/>
    <s v="OUT019"/>
    <x v="0"/>
    <x v="1"/>
    <x v="2"/>
    <n v="0.164006137"/>
    <m/>
    <n v="9520.3369360000015"/>
    <n v="4.5"/>
  </r>
  <r>
    <n v="754"/>
    <x v="1"/>
    <s v="FDR33"/>
    <x v="6"/>
    <x v="7"/>
    <s v="OUT019"/>
    <x v="0"/>
    <x v="1"/>
    <x v="2"/>
    <n v="4.6903970000000003E-2"/>
    <m/>
    <n v="9299.6142799999998"/>
    <n v="4.5"/>
  </r>
  <r>
    <n v="755"/>
    <x v="1"/>
    <s v="FDS57"/>
    <x v="6"/>
    <x v="7"/>
    <s v="OUT019"/>
    <x v="0"/>
    <x v="1"/>
    <x v="2"/>
    <n v="0.18111405899999999"/>
    <m/>
    <n v="11904.01388"/>
    <n v="4.5"/>
  </r>
  <r>
    <n v="756"/>
    <x v="1"/>
    <s v="DRH01"/>
    <x v="4"/>
    <x v="7"/>
    <s v="OUT019"/>
    <x v="0"/>
    <x v="1"/>
    <x v="2"/>
    <n v="0.17141731599999999"/>
    <m/>
    <n v="14545.122152000002"/>
    <n v="4.5"/>
  </r>
  <r>
    <n v="757"/>
    <x v="0"/>
    <s v="FDJ58"/>
    <x v="6"/>
    <x v="7"/>
    <s v="OUT019"/>
    <x v="0"/>
    <x v="1"/>
    <x v="2"/>
    <n v="0.184359831"/>
    <m/>
    <n v="14511.724656"/>
    <n v="4.5"/>
  </r>
  <r>
    <n v="758"/>
    <x v="0"/>
    <s v="FDL57"/>
    <x v="6"/>
    <x v="7"/>
    <s v="OUT019"/>
    <x v="0"/>
    <x v="1"/>
    <x v="2"/>
    <n v="0.11744283799999999"/>
    <m/>
    <n v="21659.662816"/>
    <n v="4.5"/>
  </r>
  <r>
    <n v="759"/>
    <x v="0"/>
    <s v="FDT09"/>
    <x v="6"/>
    <x v="7"/>
    <s v="OUT019"/>
    <x v="0"/>
    <x v="1"/>
    <x v="2"/>
    <n v="2.1471456E-2"/>
    <m/>
    <n v="11011.626736000002"/>
    <n v="4.5"/>
  </r>
  <r>
    <n v="760"/>
    <x v="0"/>
    <s v="FDY33"/>
    <x v="6"/>
    <x v="7"/>
    <s v="OUT019"/>
    <x v="0"/>
    <x v="1"/>
    <x v="2"/>
    <n v="0.17018662800000001"/>
    <m/>
    <n v="13364.561847999999"/>
    <n v="4.5"/>
  </r>
  <r>
    <n v="761"/>
    <x v="1"/>
    <s v="FDP09"/>
    <x v="6"/>
    <x v="7"/>
    <s v="OUT019"/>
    <x v="0"/>
    <x v="1"/>
    <x v="2"/>
    <n v="5.9336763000000001E-2"/>
    <m/>
    <n v="17832.464408000003"/>
    <n v="4.5"/>
  </r>
  <r>
    <n v="762"/>
    <x v="1"/>
    <s v="FDQ12"/>
    <x v="13"/>
    <x v="2"/>
    <s v="OUT046"/>
    <x v="0"/>
    <x v="1"/>
    <x v="0"/>
    <n v="3.5410747999999999E-2"/>
    <n v="12.65"/>
    <n v="19446.940040000001"/>
    <n v="4.5"/>
  </r>
  <r>
    <n v="763"/>
    <x v="1"/>
    <s v="FDX43"/>
    <x v="0"/>
    <x v="2"/>
    <s v="OUT046"/>
    <x v="0"/>
    <x v="1"/>
    <x v="0"/>
    <n v="8.5274987999999996E-2"/>
    <n v="5.6550000000000002"/>
    <n v="13870.802000000001"/>
    <n v="4.5"/>
  </r>
  <r>
    <n v="764"/>
    <x v="1"/>
    <s v="FDS47"/>
    <x v="8"/>
    <x v="2"/>
    <s v="OUT046"/>
    <x v="0"/>
    <x v="1"/>
    <x v="0"/>
    <n v="0.12888573"/>
    <n v="16.75"/>
    <n v="7369.0978240000004"/>
    <n v="4.5"/>
  </r>
  <r>
    <n v="765"/>
    <x v="1"/>
    <s v="FDN01"/>
    <x v="12"/>
    <x v="2"/>
    <s v="OUT046"/>
    <x v="0"/>
    <x v="1"/>
    <x v="0"/>
    <n v="0"/>
    <n v="8.8949999999999996"/>
    <n v="14995.845480000002"/>
    <n v="4.5"/>
  </r>
  <r>
    <n v="766"/>
    <x v="1"/>
    <s v="DRG51"/>
    <x v="11"/>
    <x v="2"/>
    <s v="OUT046"/>
    <x v="0"/>
    <x v="1"/>
    <x v="0"/>
    <n v="1.1539621999999999E-2"/>
    <n v="12.1"/>
    <n v="13744.960504000002"/>
    <n v="4.5"/>
  </r>
  <r>
    <n v="767"/>
    <x v="1"/>
    <s v="DRH03"/>
    <x v="11"/>
    <x v="2"/>
    <s v="OUT046"/>
    <x v="0"/>
    <x v="1"/>
    <x v="0"/>
    <n v="3.5064317999999997E-2"/>
    <n v="17.25"/>
    <n v="7766.3044800000007"/>
    <n v="4.5"/>
  </r>
  <r>
    <n v="768"/>
    <x v="1"/>
    <s v="FDB05"/>
    <x v="2"/>
    <x v="2"/>
    <s v="OUT046"/>
    <x v="0"/>
    <x v="1"/>
    <x v="0"/>
    <n v="8.3198340999999995E-2"/>
    <n v="5.1550000000000002"/>
    <n v="20680.361504"/>
    <n v="4.5"/>
  </r>
  <r>
    <n v="769"/>
    <x v="1"/>
    <s v="FDA16"/>
    <x v="2"/>
    <x v="2"/>
    <s v="OUT046"/>
    <x v="0"/>
    <x v="1"/>
    <x v="0"/>
    <n v="0"/>
    <n v="6.6950000000000003"/>
    <n v="18442.208224000002"/>
    <n v="4.5"/>
  </r>
  <r>
    <n v="770"/>
    <x v="1"/>
    <s v="FDD29"/>
    <x v="2"/>
    <x v="2"/>
    <s v="OUT046"/>
    <x v="0"/>
    <x v="1"/>
    <x v="0"/>
    <n v="1.8410514999999999E-2"/>
    <n v="12.15"/>
    <n v="21192.349992000003"/>
    <n v="4.5"/>
  </r>
  <r>
    <n v="771"/>
    <x v="1"/>
    <s v="FDZ19"/>
    <x v="0"/>
    <x v="2"/>
    <s v="OUT046"/>
    <x v="0"/>
    <x v="1"/>
    <x v="0"/>
    <n v="9.3454898999999994E-2"/>
    <n v="6.4249999999999998"/>
    <n v="14738.195648000001"/>
    <n v="4.5"/>
  </r>
  <r>
    <n v="772"/>
    <x v="1"/>
    <s v="FDY55"/>
    <x v="0"/>
    <x v="2"/>
    <s v="OUT046"/>
    <x v="0"/>
    <x v="1"/>
    <x v="0"/>
    <n v="0"/>
    <n v="16.75"/>
    <n v="21463.715152000001"/>
    <n v="4.5"/>
  </r>
  <r>
    <n v="773"/>
    <x v="1"/>
    <s v="NCU29"/>
    <x v="1"/>
    <x v="2"/>
    <s v="OUT046"/>
    <x v="0"/>
    <x v="1"/>
    <x v="0"/>
    <n v="2.5477448E-2"/>
    <n v="7.6849999999999996"/>
    <n v="12208.995040000002"/>
    <n v="4.5"/>
  </r>
  <r>
    <n v="774"/>
    <x v="1"/>
    <s v="NCW41"/>
    <x v="1"/>
    <x v="2"/>
    <s v="OUT046"/>
    <x v="0"/>
    <x v="1"/>
    <x v="0"/>
    <n v="1.5450376E-2"/>
    <n v="18"/>
    <n v="13359.032016000001"/>
    <n v="4.5"/>
  </r>
  <r>
    <n v="775"/>
    <x v="1"/>
    <s v="NCY17"/>
    <x v="1"/>
    <x v="2"/>
    <s v="OUT046"/>
    <x v="0"/>
    <x v="1"/>
    <x v="0"/>
    <n v="0.163096139"/>
    <n v="18.2"/>
    <n v="3614.4427440000004"/>
    <n v="4.5"/>
  </r>
  <r>
    <n v="776"/>
    <x v="1"/>
    <s v="NCC19"/>
    <x v="5"/>
    <x v="2"/>
    <s v="OUT046"/>
    <x v="0"/>
    <x v="1"/>
    <x v="0"/>
    <n v="9.6880573999999997E-2"/>
    <n v="6.57"/>
    <n v="16092.147280000001"/>
    <n v="4.5"/>
  </r>
  <r>
    <n v="777"/>
    <x v="1"/>
    <s v="NCJ43"/>
    <x v="5"/>
    <x v="2"/>
    <s v="OUT046"/>
    <x v="0"/>
    <x v="1"/>
    <x v="0"/>
    <n v="2.7069401999999999E-2"/>
    <n v="6.6349999999999998"/>
    <n v="14701.923984000003"/>
    <n v="4.5"/>
  </r>
  <r>
    <n v="778"/>
    <x v="1"/>
    <s v="NCE19"/>
    <x v="5"/>
    <x v="2"/>
    <s v="OUT046"/>
    <x v="0"/>
    <x v="1"/>
    <x v="0"/>
    <n v="9.3014620000000006E-2"/>
    <n v="8.9700000000000006"/>
    <n v="4436.9422240000004"/>
    <n v="4.5"/>
  </r>
  <r>
    <n v="779"/>
    <x v="1"/>
    <s v="NCO18"/>
    <x v="5"/>
    <x v="2"/>
    <s v="OUT046"/>
    <x v="0"/>
    <x v="1"/>
    <x v="0"/>
    <n v="2.4651269E-2"/>
    <n v="13.15"/>
    <n v="15090.945144000001"/>
    <n v="4.5"/>
  </r>
  <r>
    <n v="780"/>
    <x v="1"/>
    <s v="NCG43"/>
    <x v="5"/>
    <x v="2"/>
    <s v="OUT046"/>
    <x v="0"/>
    <x v="1"/>
    <x v="0"/>
    <n v="0"/>
    <n v="20.2"/>
    <n v="7912.0466480000005"/>
    <n v="4.5"/>
  </r>
  <r>
    <n v="781"/>
    <x v="1"/>
    <s v="FDT03"/>
    <x v="7"/>
    <x v="2"/>
    <s v="OUT046"/>
    <x v="0"/>
    <x v="1"/>
    <x v="0"/>
    <n v="9.9987630000000008E-3"/>
    <n v="21.25"/>
    <n v="15325.601632000002"/>
    <n v="4.5"/>
  </r>
  <r>
    <n v="782"/>
    <x v="1"/>
    <s v="FDW33"/>
    <x v="6"/>
    <x v="2"/>
    <s v="OUT046"/>
    <x v="0"/>
    <x v="1"/>
    <x v="0"/>
    <n v="9.9120587999999996E-2"/>
    <n v="9.3949999999999996"/>
    <n v="9011.4411199999995"/>
    <n v="4.5"/>
  </r>
  <r>
    <n v="783"/>
    <x v="1"/>
    <s v="DRC12"/>
    <x v="4"/>
    <x v="2"/>
    <s v="OUT046"/>
    <x v="0"/>
    <x v="1"/>
    <x v="0"/>
    <n v="3.7826872999999997E-2"/>
    <n v="17.850000000000001"/>
    <n v="15943.967952000001"/>
    <n v="4.5"/>
  </r>
  <r>
    <n v="784"/>
    <x v="0"/>
    <s v="FDL14"/>
    <x v="3"/>
    <x v="2"/>
    <s v="OUT046"/>
    <x v="0"/>
    <x v="1"/>
    <x v="0"/>
    <n v="3.2158866000000001E-2"/>
    <n v="8.1150000000000002"/>
    <n v="13017.560688000001"/>
    <n v="4.5"/>
  </r>
  <r>
    <n v="785"/>
    <x v="0"/>
    <s v="FDZ01"/>
    <x v="3"/>
    <x v="2"/>
    <s v="OUT046"/>
    <x v="0"/>
    <x v="1"/>
    <x v="0"/>
    <n v="9.0588449999999994E-3"/>
    <n v="8.9749999999999996"/>
    <n v="8689.6519600000011"/>
    <n v="4.5"/>
  </r>
  <r>
    <n v="786"/>
    <x v="0"/>
    <s v="FDJ14"/>
    <x v="3"/>
    <x v="2"/>
    <s v="OUT046"/>
    <x v="0"/>
    <x v="1"/>
    <x v="0"/>
    <n v="5.0070476000000003E-2"/>
    <n v="10.3"/>
    <n v="6546.3798400000005"/>
    <n v="4.5"/>
  </r>
  <r>
    <n v="787"/>
    <x v="0"/>
    <s v="FDB04"/>
    <x v="11"/>
    <x v="2"/>
    <s v="OUT046"/>
    <x v="0"/>
    <x v="1"/>
    <x v="0"/>
    <n v="6.3226305999999996E-2"/>
    <n v="11.35"/>
    <n v="7394.3098240000008"/>
    <n v="4.5"/>
  </r>
  <r>
    <n v="788"/>
    <x v="0"/>
    <s v="FDA08"/>
    <x v="0"/>
    <x v="2"/>
    <s v="OUT046"/>
    <x v="0"/>
    <x v="1"/>
    <x v="0"/>
    <n v="5.0085152000000001E-2"/>
    <n v="11.85"/>
    <n v="13845.808504000001"/>
    <n v="4.5"/>
  </r>
  <r>
    <n v="789"/>
    <x v="1"/>
    <s v="FDX55"/>
    <x v="0"/>
    <x v="2"/>
    <s v="OUT046"/>
    <x v="0"/>
    <x v="1"/>
    <x v="0"/>
    <n v="5.5205900000000002E-2"/>
    <n v="15.1"/>
    <n v="18439.771064"/>
    <n v="4.5"/>
  </r>
  <r>
    <n v="790"/>
    <x v="1"/>
    <s v="NCF55"/>
    <x v="5"/>
    <x v="4"/>
    <s v="OUT045"/>
    <x v="2"/>
    <x v="0"/>
    <x v="0"/>
    <n v="2.1710275000000001E-2"/>
    <n v="6.6749999999999998"/>
    <n v="2940.3410960000001"/>
    <n v="4.5"/>
  </r>
  <r>
    <n v="791"/>
    <x v="1"/>
    <s v="NCJ30"/>
    <x v="5"/>
    <x v="5"/>
    <s v="OUT017"/>
    <x v="2"/>
    <x v="0"/>
    <x v="0"/>
    <n v="8.1096612999999998E-2"/>
    <n v="5.82"/>
    <n v="14318.651159999999"/>
    <n v="4.5"/>
  </r>
  <r>
    <n v="792"/>
    <x v="1"/>
    <s v="FDR10"/>
    <x v="6"/>
    <x v="5"/>
    <s v="OUT017"/>
    <x v="2"/>
    <x v="0"/>
    <x v="0"/>
    <n v="1.0096684E-2"/>
    <n v="17.600000000000001"/>
    <n v="13484.655008"/>
    <n v="4.5"/>
  </r>
  <r>
    <n v="793"/>
    <x v="1"/>
    <s v="FDR48"/>
    <x v="13"/>
    <x v="4"/>
    <s v="OUT045"/>
    <x v="2"/>
    <x v="0"/>
    <x v="0"/>
    <n v="0.13177092200000001"/>
    <n v="11.65"/>
    <n v="12698.645696"/>
    <n v="4.5"/>
  </r>
  <r>
    <n v="794"/>
    <x v="1"/>
    <s v="FDL36"/>
    <x v="13"/>
    <x v="4"/>
    <s v="OUT045"/>
    <x v="2"/>
    <x v="0"/>
    <x v="0"/>
    <n v="7.6229769000000003E-2"/>
    <n v="15.1"/>
    <n v="7604.1913200000008"/>
    <n v="4.5"/>
  </r>
  <r>
    <n v="795"/>
    <x v="1"/>
    <s v="FDH27"/>
    <x v="11"/>
    <x v="4"/>
    <s v="OUT045"/>
    <x v="2"/>
    <x v="0"/>
    <x v="0"/>
    <n v="5.8465268000000001E-2"/>
    <n v="7.0750000000000002"/>
    <n v="12212.087712000002"/>
    <n v="4.5"/>
  </r>
  <r>
    <n v="796"/>
    <x v="1"/>
    <s v="FDI52"/>
    <x v="2"/>
    <x v="4"/>
    <s v="OUT045"/>
    <x v="2"/>
    <x v="0"/>
    <x v="0"/>
    <n v="0.10489042799999999"/>
    <n v="18.7"/>
    <n v="10203.061088"/>
    <n v="4.5"/>
  </r>
  <r>
    <n v="797"/>
    <x v="1"/>
    <s v="FDD45"/>
    <x v="0"/>
    <x v="4"/>
    <s v="OUT045"/>
    <x v="2"/>
    <x v="0"/>
    <x v="0"/>
    <n v="0.116484721"/>
    <n v="8.6150000000000002"/>
    <n v="7911.828144000001"/>
    <n v="4.5"/>
  </r>
  <r>
    <n v="798"/>
    <x v="1"/>
    <s v="NCS53"/>
    <x v="1"/>
    <x v="4"/>
    <s v="OUT045"/>
    <x v="2"/>
    <x v="1"/>
    <x v="0"/>
    <n v="8.996026E-2"/>
    <n v="14.5"/>
    <n v="13409.456016"/>
    <n v="4.5"/>
  </r>
  <r>
    <n v="799"/>
    <x v="1"/>
    <s v="NCA41"/>
    <x v="1"/>
    <x v="4"/>
    <s v="OUT045"/>
    <x v="2"/>
    <x v="1"/>
    <x v="0"/>
    <n v="3.2652795999999998E-2"/>
    <n v="16.75"/>
    <n v="16036.193448000002"/>
    <n v="4.5"/>
  </r>
  <r>
    <n v="800"/>
    <x v="1"/>
    <s v="NCY17"/>
    <x v="1"/>
    <x v="4"/>
    <s v="OUT045"/>
    <x v="2"/>
    <x v="1"/>
    <x v="0"/>
    <n v="0"/>
    <n v="18.2"/>
    <n v="3706.8867440000004"/>
    <n v="4.5"/>
  </r>
  <r>
    <n v="801"/>
    <x v="1"/>
    <s v="NCX17"/>
    <x v="1"/>
    <x v="4"/>
    <s v="OUT045"/>
    <x v="2"/>
    <x v="1"/>
    <x v="0"/>
    <n v="0.113833823"/>
    <n v="21.25"/>
    <n v="19567.033200000002"/>
    <n v="4.5"/>
  </r>
  <r>
    <n v="802"/>
    <x v="1"/>
    <s v="NCV54"/>
    <x v="5"/>
    <x v="4"/>
    <s v="OUT045"/>
    <x v="2"/>
    <x v="1"/>
    <x v="0"/>
    <n v="3.3176087E-2"/>
    <n v="11.1"/>
    <n v="10094.246096000001"/>
    <n v="4.5"/>
  </r>
  <r>
    <n v="803"/>
    <x v="1"/>
    <s v="NCQ06"/>
    <x v="5"/>
    <x v="4"/>
    <s v="OUT045"/>
    <x v="2"/>
    <x v="1"/>
    <x v="0"/>
    <n v="4.1909345000000001E-2"/>
    <n v="13"/>
    <n v="21430.317655999999"/>
    <n v="4.5"/>
  </r>
  <r>
    <n v="804"/>
    <x v="1"/>
    <s v="NCB55"/>
    <x v="5"/>
    <x v="4"/>
    <s v="OUT045"/>
    <x v="2"/>
    <x v="1"/>
    <x v="0"/>
    <n v="0.16098884999999999"/>
    <n v="15.7"/>
    <n v="4862.2350480000005"/>
    <n v="4.5"/>
  </r>
  <r>
    <n v="805"/>
    <x v="1"/>
    <s v="NCN54"/>
    <x v="5"/>
    <x v="4"/>
    <s v="OUT045"/>
    <x v="2"/>
    <x v="1"/>
    <x v="0"/>
    <n v="2.1369722000000001E-2"/>
    <n v="20.350000000000001"/>
    <n v="6372.9885120000008"/>
    <n v="4.5"/>
  </r>
  <r>
    <n v="806"/>
    <x v="1"/>
    <s v="DRE12"/>
    <x v="4"/>
    <x v="4"/>
    <s v="OUT045"/>
    <x v="2"/>
    <x v="1"/>
    <x v="0"/>
    <n v="0"/>
    <n v="4.59"/>
    <n v="9344.0714400000015"/>
    <n v="4.5"/>
  </r>
  <r>
    <n v="807"/>
    <x v="1"/>
    <s v="FDR48"/>
    <x v="13"/>
    <x v="5"/>
    <s v="OUT017"/>
    <x v="2"/>
    <x v="1"/>
    <x v="0"/>
    <n v="0.132248069"/>
    <n v="11.65"/>
    <n v="12648.221696000001"/>
    <n v="4.5"/>
  </r>
  <r>
    <n v="808"/>
    <x v="1"/>
    <s v="FDO12"/>
    <x v="13"/>
    <x v="5"/>
    <s v="OUT017"/>
    <x v="2"/>
    <x v="1"/>
    <x v="0"/>
    <n v="5.5241242000000003E-2"/>
    <n v="15.75"/>
    <n v="16517.658608000002"/>
    <n v="4.5"/>
  </r>
  <r>
    <n v="809"/>
    <x v="1"/>
    <s v="FDS47"/>
    <x v="8"/>
    <x v="5"/>
    <s v="OUT017"/>
    <x v="2"/>
    <x v="1"/>
    <x v="0"/>
    <n v="0.12961476"/>
    <n v="16.75"/>
    <n v="7243.037824"/>
    <n v="4.5"/>
  </r>
  <r>
    <n v="810"/>
    <x v="1"/>
    <s v="FDZ27"/>
    <x v="11"/>
    <x v="5"/>
    <s v="OUT017"/>
    <x v="2"/>
    <x v="1"/>
    <x v="0"/>
    <n v="1.7253305E-2"/>
    <n v="7.9349999999999996"/>
    <n v="4322.5974000000006"/>
    <n v="4.5"/>
  </r>
  <r>
    <n v="811"/>
    <x v="1"/>
    <s v="DRE03"/>
    <x v="11"/>
    <x v="5"/>
    <s v="OUT017"/>
    <x v="2"/>
    <x v="1"/>
    <x v="0"/>
    <n v="2.4363939000000001E-2"/>
    <n v="19.600000000000001"/>
    <n v="3897.0860720000005"/>
    <n v="4.5"/>
  </r>
  <r>
    <n v="812"/>
    <x v="1"/>
    <s v="FDB08"/>
    <x v="0"/>
    <x v="5"/>
    <s v="OUT017"/>
    <x v="2"/>
    <x v="1"/>
    <x v="0"/>
    <n v="3.1279290000000001E-2"/>
    <n v="6.0549999999999997"/>
    <n v="13476.469512000001"/>
    <n v="4.5"/>
  </r>
  <r>
    <n v="813"/>
    <x v="1"/>
    <s v="FDB44"/>
    <x v="0"/>
    <x v="5"/>
    <s v="OUT017"/>
    <x v="2"/>
    <x v="1"/>
    <x v="0"/>
    <n v="0"/>
    <n v="6.6550000000000002"/>
    <n v="17855.020744000001"/>
    <n v="4.5"/>
  </r>
  <r>
    <n v="814"/>
    <x v="1"/>
    <s v="FDE57"/>
    <x v="0"/>
    <x v="5"/>
    <s v="OUT017"/>
    <x v="2"/>
    <x v="1"/>
    <x v="0"/>
    <n v="3.6490369000000002E-2"/>
    <n v="9.6"/>
    <n v="11834.126216000002"/>
    <n v="4.5"/>
  </r>
  <r>
    <n v="815"/>
    <x v="1"/>
    <s v="FDN20"/>
    <x v="0"/>
    <x v="5"/>
    <s v="OUT017"/>
    <x v="2"/>
    <x v="1"/>
    <x v="0"/>
    <n v="2.6329989000000002E-2"/>
    <n v="19.350000000000001"/>
    <n v="14223.551496000002"/>
    <n v="4.5"/>
  </r>
  <r>
    <n v="816"/>
    <x v="1"/>
    <s v="NCD19"/>
    <x v="5"/>
    <x v="5"/>
    <s v="OUT017"/>
    <x v="2"/>
    <x v="1"/>
    <x v="0"/>
    <n v="1.3253935999999999E-2"/>
    <n v="8.93"/>
    <n v="4745.0160560000004"/>
    <n v="4.5"/>
  </r>
  <r>
    <n v="817"/>
    <x v="1"/>
    <s v="NCG55"/>
    <x v="5"/>
    <x v="5"/>
    <s v="OUT017"/>
    <x v="2"/>
    <x v="2"/>
    <x v="0"/>
    <n v="0"/>
    <n v="16.25"/>
    <n v="9682.8871040000013"/>
    <n v="4.5"/>
  </r>
  <r>
    <n v="818"/>
    <x v="1"/>
    <s v="NCO54"/>
    <x v="5"/>
    <x v="5"/>
    <s v="OUT017"/>
    <x v="2"/>
    <x v="2"/>
    <x v="0"/>
    <n v="1.4355033E-2"/>
    <n v="19.5"/>
    <n v="4660.9760560000004"/>
    <n v="4.5"/>
  </r>
  <r>
    <n v="819"/>
    <x v="1"/>
    <s v="FDE46"/>
    <x v="6"/>
    <x v="5"/>
    <s v="OUT017"/>
    <x v="2"/>
    <x v="2"/>
    <x v="0"/>
    <n v="1.5858892999999999E-2"/>
    <n v="18.600000000000001"/>
    <n v="12852.791864000001"/>
    <n v="4.5"/>
  </r>
  <r>
    <n v="820"/>
    <x v="0"/>
    <s v="FDR37"/>
    <x v="12"/>
    <x v="4"/>
    <s v="OUT045"/>
    <x v="2"/>
    <x v="2"/>
    <x v="0"/>
    <n v="6.6383907000000006E-2"/>
    <n v="16.5"/>
    <n v="15163.269968000002"/>
    <n v="4.5"/>
  </r>
  <r>
    <n v="821"/>
    <x v="0"/>
    <s v="FDA25"/>
    <x v="3"/>
    <x v="4"/>
    <s v="OUT045"/>
    <x v="2"/>
    <x v="2"/>
    <x v="0"/>
    <n v="6.8263915999999994E-2"/>
    <n v="16.5"/>
    <n v="8807.3079600000019"/>
    <n v="4.5"/>
  </r>
  <r>
    <n v="822"/>
    <x v="0"/>
    <s v="FDU50"/>
    <x v="11"/>
    <x v="4"/>
    <s v="OUT045"/>
    <x v="2"/>
    <x v="2"/>
    <x v="0"/>
    <n v="7.5322658000000001E-2"/>
    <n v="5.75"/>
    <n v="9775.3311040000008"/>
    <n v="4.5"/>
  </r>
  <r>
    <n v="823"/>
    <x v="0"/>
    <s v="FDT19"/>
    <x v="0"/>
    <x v="4"/>
    <s v="OUT045"/>
    <x v="2"/>
    <x v="2"/>
    <x v="0"/>
    <n v="0.14533500699999999"/>
    <n v="7.59"/>
    <n v="14547.996320000002"/>
    <n v="4.5"/>
  </r>
  <r>
    <n v="824"/>
    <x v="0"/>
    <s v="FDX32"/>
    <x v="0"/>
    <x v="4"/>
    <s v="OUT045"/>
    <x v="2"/>
    <x v="2"/>
    <x v="0"/>
    <n v="0.100060762"/>
    <n v="15.1"/>
    <n v="12108.365544"/>
    <n v="4.5"/>
  </r>
  <r>
    <n v="825"/>
    <x v="0"/>
    <s v="FDU51"/>
    <x v="7"/>
    <x v="4"/>
    <s v="OUT045"/>
    <x v="2"/>
    <x v="2"/>
    <x v="0"/>
    <n v="9.6709407999999997E-2"/>
    <n v="20.2"/>
    <n v="14774.467312000001"/>
    <n v="4.5"/>
  </r>
  <r>
    <n v="826"/>
    <x v="0"/>
    <s v="FDG46"/>
    <x v="6"/>
    <x v="4"/>
    <s v="OUT045"/>
    <x v="2"/>
    <x v="2"/>
    <x v="0"/>
    <n v="3.2976399000000003E-2"/>
    <n v="8.6300000000000008"/>
    <n v="9635.3372720000007"/>
    <n v="4.5"/>
  </r>
  <r>
    <n v="827"/>
    <x v="0"/>
    <s v="FDM12"/>
    <x v="13"/>
    <x v="5"/>
    <s v="OUT017"/>
    <x v="2"/>
    <x v="2"/>
    <x v="0"/>
    <n v="7.0312473E-2"/>
    <n v="16.7"/>
    <n v="15935.782456000001"/>
    <n v="4.5"/>
  </r>
  <r>
    <n v="828"/>
    <x v="0"/>
    <s v="FDW38"/>
    <x v="11"/>
    <x v="5"/>
    <s v="OUT017"/>
    <x v="2"/>
    <x v="2"/>
    <x v="0"/>
    <n v="0.139464425"/>
    <n v="5.3250000000000002"/>
    <n v="4473.4323919999997"/>
    <n v="4.5"/>
  </r>
  <r>
    <n v="829"/>
    <x v="0"/>
    <s v="FDZ14"/>
    <x v="11"/>
    <x v="5"/>
    <s v="OUT017"/>
    <x v="2"/>
    <x v="2"/>
    <x v="0"/>
    <n v="4.7857877E-2"/>
    <n v="7.71"/>
    <n v="10065.941424000001"/>
    <n v="4.5"/>
  </r>
  <r>
    <n v="830"/>
    <x v="0"/>
    <s v="FDS19"/>
    <x v="0"/>
    <x v="5"/>
    <s v="OUT017"/>
    <x v="2"/>
    <x v="0"/>
    <x v="0"/>
    <n v="6.4570459999999996E-2"/>
    <n v="13.8"/>
    <n v="6403.9488480000009"/>
    <n v="4.5"/>
  </r>
  <r>
    <n v="831"/>
    <x v="0"/>
    <s v="FDP03"/>
    <x v="7"/>
    <x v="5"/>
    <s v="OUT017"/>
    <x v="2"/>
    <x v="0"/>
    <x v="0"/>
    <n v="0"/>
    <n v="5.15"/>
    <n v="10331.776752000002"/>
    <n v="4.5"/>
  </r>
  <r>
    <n v="832"/>
    <x v="0"/>
    <s v="FDR51"/>
    <x v="7"/>
    <x v="5"/>
    <s v="OUT017"/>
    <x v="2"/>
    <x v="0"/>
    <x v="0"/>
    <n v="0.174450933"/>
    <n v="9.0350000000000001"/>
    <n v="12695.990032"/>
    <n v="4.5"/>
  </r>
  <r>
    <n v="833"/>
    <x v="0"/>
    <s v="FDR03"/>
    <x v="7"/>
    <x v="5"/>
    <s v="OUT017"/>
    <x v="2"/>
    <x v="0"/>
    <x v="0"/>
    <n v="8.7853500000000008E-3"/>
    <n v="15.7"/>
    <n v="17228.031920000001"/>
    <n v="4.5"/>
  </r>
  <r>
    <n v="834"/>
    <x v="0"/>
    <s v="FDO46"/>
    <x v="6"/>
    <x v="5"/>
    <s v="OUT017"/>
    <x v="2"/>
    <x v="0"/>
    <x v="0"/>
    <n v="0"/>
    <n v="9.6"/>
    <n v="16058.968288"/>
    <n v="4.5"/>
  </r>
  <r>
    <n v="835"/>
    <x v="0"/>
    <s v="FDV22"/>
    <x v="6"/>
    <x v="5"/>
    <s v="OUT017"/>
    <x v="2"/>
    <x v="0"/>
    <x v="0"/>
    <n v="9.9950019999999994E-3"/>
    <n v="14.85"/>
    <n v="12981.070520000001"/>
    <n v="4.5"/>
  </r>
  <r>
    <n v="836"/>
    <x v="1"/>
    <s v="FDU35"/>
    <x v="8"/>
    <x v="4"/>
    <s v="OUT045"/>
    <x v="2"/>
    <x v="0"/>
    <x v="0"/>
    <n v="0"/>
    <n v="6.44"/>
    <n v="8393.0748000000003"/>
    <n v="4.5"/>
  </r>
  <r>
    <n v="837"/>
    <x v="1"/>
    <s v="FDV49"/>
    <x v="3"/>
    <x v="8"/>
    <s v="OUT035"/>
    <x v="2"/>
    <x v="1"/>
    <x v="0"/>
    <n v="2.5822314999999998E-2"/>
    <n v="10"/>
    <n v="22079.207304000003"/>
    <n v="4.5"/>
  </r>
  <r>
    <n v="838"/>
    <x v="1"/>
    <s v="FDA13"/>
    <x v="3"/>
    <x v="8"/>
    <s v="OUT035"/>
    <x v="2"/>
    <x v="1"/>
    <x v="0"/>
    <n v="7.8540095000000004E-2"/>
    <n v="15.85"/>
    <n v="3054.9044240000003"/>
    <n v="4.5"/>
  </r>
  <r>
    <n v="839"/>
    <x v="1"/>
    <s v="FDJ52"/>
    <x v="2"/>
    <x v="8"/>
    <s v="OUT035"/>
    <x v="2"/>
    <x v="1"/>
    <x v="0"/>
    <n v="1.7783501E-2"/>
    <n v="7.1449999999999996"/>
    <n v="13400.833512000001"/>
    <n v="4.5"/>
  </r>
  <r>
    <n v="840"/>
    <x v="1"/>
    <s v="FDT04"/>
    <x v="2"/>
    <x v="8"/>
    <s v="OUT035"/>
    <x v="2"/>
    <x v="1"/>
    <x v="0"/>
    <n v="0.10702149800000001"/>
    <n v="17.25"/>
    <n v="3410.5280880000005"/>
    <n v="4.5"/>
  </r>
  <r>
    <n v="841"/>
    <x v="1"/>
    <s v="NCZ41"/>
    <x v="1"/>
    <x v="8"/>
    <s v="OUT035"/>
    <x v="2"/>
    <x v="1"/>
    <x v="0"/>
    <n v="6.4409056000000006E-2"/>
    <n v="19.850000000000001"/>
    <n v="10653.784416"/>
    <n v="4.5"/>
  </r>
  <r>
    <n v="842"/>
    <x v="1"/>
    <s v="NCJ30"/>
    <x v="5"/>
    <x v="8"/>
    <s v="OUT035"/>
    <x v="2"/>
    <x v="1"/>
    <x v="0"/>
    <n v="8.0625230000000006E-2"/>
    <n v="5.82"/>
    <n v="14150.57116"/>
    <n v="4.5"/>
  </r>
  <r>
    <n v="843"/>
    <x v="1"/>
    <s v="NCN54"/>
    <x v="5"/>
    <x v="8"/>
    <s v="OUT035"/>
    <x v="2"/>
    <x v="1"/>
    <x v="0"/>
    <n v="2.1322438999999999E-2"/>
    <n v="20.350000000000001"/>
    <n v="6650.3205120000011"/>
    <n v="4.5"/>
  </r>
  <r>
    <n v="844"/>
    <x v="1"/>
    <s v="NCD54"/>
    <x v="5"/>
    <x v="8"/>
    <s v="OUT035"/>
    <x v="2"/>
    <x v="1"/>
    <x v="0"/>
    <n v="2.9003458999999999E-2"/>
    <n v="21.1"/>
    <n v="12057.941544000001"/>
    <n v="4.5"/>
  </r>
  <r>
    <n v="845"/>
    <x v="1"/>
    <s v="NCP50"/>
    <x v="10"/>
    <x v="8"/>
    <s v="OUT035"/>
    <x v="2"/>
    <x v="1"/>
    <x v="0"/>
    <n v="2.0555957999999999E-2"/>
    <n v="17.350000000000001"/>
    <n v="6677.9696720000002"/>
    <n v="4.5"/>
  </r>
  <r>
    <n v="846"/>
    <x v="1"/>
    <s v="FDQ09"/>
    <x v="6"/>
    <x v="8"/>
    <s v="OUT035"/>
    <x v="2"/>
    <x v="1"/>
    <x v="0"/>
    <n v="5.8121213999999997E-2"/>
    <n v="7.2350000000000003"/>
    <n v="9738.8409360000005"/>
    <n v="4.5"/>
  </r>
  <r>
    <n v="847"/>
    <x v="1"/>
    <s v="FDI22"/>
    <x v="6"/>
    <x v="8"/>
    <s v="OUT035"/>
    <x v="2"/>
    <x v="1"/>
    <x v="0"/>
    <n v="9.619424E-2"/>
    <n v="12.6"/>
    <n v="17720.775248000002"/>
    <n v="4.5"/>
  </r>
  <r>
    <n v="848"/>
    <x v="1"/>
    <s v="DRD12"/>
    <x v="4"/>
    <x v="8"/>
    <s v="OUT035"/>
    <x v="2"/>
    <x v="1"/>
    <x v="0"/>
    <n v="7.7178965000000002E-2"/>
    <n v="6.96"/>
    <n v="7825.3509840000006"/>
    <n v="4.5"/>
  </r>
  <r>
    <n v="849"/>
    <x v="1"/>
    <s v="DRL60"/>
    <x v="4"/>
    <x v="8"/>
    <s v="OUT035"/>
    <x v="2"/>
    <x v="1"/>
    <x v="0"/>
    <n v="2.7054244000000002E-2"/>
    <n v="8.52"/>
    <n v="12737.791528"/>
    <n v="4.5"/>
  </r>
  <r>
    <n v="850"/>
    <x v="1"/>
    <s v="DRD13"/>
    <x v="4"/>
    <x v="8"/>
    <s v="OUT035"/>
    <x v="2"/>
    <x v="1"/>
    <x v="0"/>
    <n v="4.9070183000000003E-2"/>
    <n v="15"/>
    <n v="5203.4878720000006"/>
    <n v="4.5"/>
  </r>
  <r>
    <n v="851"/>
    <x v="0"/>
    <s v="FDI48"/>
    <x v="13"/>
    <x v="8"/>
    <s v="OUT035"/>
    <x v="2"/>
    <x v="1"/>
    <x v="0"/>
    <n v="0"/>
    <n v="11.85"/>
    <n v="4308.4450640000005"/>
    <n v="4.5"/>
  </r>
  <r>
    <n v="852"/>
    <x v="0"/>
    <s v="FDZ49"/>
    <x v="3"/>
    <x v="8"/>
    <s v="OUT035"/>
    <x v="2"/>
    <x v="1"/>
    <x v="0"/>
    <n v="0.13312044000000001"/>
    <n v="11"/>
    <n v="18621.566392000001"/>
    <n v="4.5"/>
  </r>
  <r>
    <n v="853"/>
    <x v="0"/>
    <s v="FDJ02"/>
    <x v="3"/>
    <x v="8"/>
    <s v="OUT035"/>
    <x v="2"/>
    <x v="1"/>
    <x v="0"/>
    <n v="2.5162021999999999E-2"/>
    <n v="17.2"/>
    <n v="12264.948872000001"/>
    <n v="4.5"/>
  </r>
  <r>
    <n v="854"/>
    <x v="0"/>
    <s v="FDJ15"/>
    <x v="11"/>
    <x v="8"/>
    <s v="OUT035"/>
    <x v="2"/>
    <x v="1"/>
    <x v="0"/>
    <n v="2.3318068000000001E-2"/>
    <n v="11.35"/>
    <n v="15334.005632000002"/>
    <n v="4.5"/>
  </r>
  <r>
    <n v="855"/>
    <x v="0"/>
    <s v="FDO52"/>
    <x v="2"/>
    <x v="8"/>
    <s v="OUT035"/>
    <x v="2"/>
    <x v="1"/>
    <x v="0"/>
    <n v="7.7150003999999994E-2"/>
    <n v="11.6"/>
    <n v="14304.498824"/>
    <n v="4.5"/>
  </r>
  <r>
    <n v="856"/>
    <x v="0"/>
    <s v="FDU58"/>
    <x v="6"/>
    <x v="8"/>
    <s v="OUT035"/>
    <x v="2"/>
    <x v="1"/>
    <x v="0"/>
    <n v="2.9006239E-2"/>
    <n v="6.61"/>
    <n v="15638.986792000002"/>
    <n v="4.5"/>
  </r>
  <r>
    <n v="857"/>
    <x v="0"/>
    <s v="FDN46"/>
    <x v="6"/>
    <x v="8"/>
    <s v="OUT035"/>
    <x v="2"/>
    <x v="1"/>
    <x v="0"/>
    <n v="0.14460413"/>
    <n v="7.21"/>
    <n v="8625.2941280000014"/>
    <n v="4.5"/>
  </r>
  <r>
    <n v="858"/>
    <x v="0"/>
    <s v="FDO46"/>
    <x v="6"/>
    <x v="8"/>
    <s v="OUT035"/>
    <x v="2"/>
    <x v="1"/>
    <x v="0"/>
    <n v="1.4209810999999999E-2"/>
    <n v="9.6"/>
    <n v="15815.252288"/>
    <n v="4.5"/>
  </r>
  <r>
    <n v="859"/>
    <x v="0"/>
    <s v="FDI34"/>
    <x v="6"/>
    <x v="8"/>
    <s v="OUT035"/>
    <x v="2"/>
    <x v="1"/>
    <x v="0"/>
    <n v="8.5119854999999994E-2"/>
    <n v="10.65"/>
    <n v="19318.005872000002"/>
    <n v="4.5"/>
  </r>
  <r>
    <n v="860"/>
    <x v="0"/>
    <s v="FDG22"/>
    <x v="6"/>
    <x v="8"/>
    <s v="OUT035"/>
    <x v="2"/>
    <x v="1"/>
    <x v="0"/>
    <n v="4.1373330999999999E-2"/>
    <n v="17.600000000000001"/>
    <n v="3203.5207600000003"/>
    <n v="4.5"/>
  </r>
  <r>
    <n v="861"/>
    <x v="0"/>
    <s v="DRC13"/>
    <x v="4"/>
    <x v="8"/>
    <s v="OUT035"/>
    <x v="2"/>
    <x v="1"/>
    <x v="0"/>
    <n v="3.2435436999999998E-2"/>
    <n v="8.26"/>
    <n v="10494.326920000001"/>
    <n v="4.5"/>
  </r>
  <r>
    <n v="862"/>
    <x v="1"/>
    <s v="FDB17"/>
    <x v="2"/>
    <x v="6"/>
    <s v="OUT010"/>
    <x v="1"/>
    <x v="0"/>
    <x v="2"/>
    <n v="6.1381589E-2"/>
    <n v="13.15"/>
    <n v="15126.998304000002"/>
    <n v="4.5"/>
  </r>
  <r>
    <n v="863"/>
    <x v="1"/>
    <s v="FDZ44"/>
    <x v="0"/>
    <x v="6"/>
    <s v="OUT010"/>
    <x v="1"/>
    <x v="0"/>
    <x v="2"/>
    <n v="6.4824502000000006E-2"/>
    <n v="8.1850000000000005"/>
    <n v="9755.430432000001"/>
    <n v="4.5"/>
  </r>
  <r>
    <n v="864"/>
    <x v="1"/>
    <s v="DRK35"/>
    <x v="9"/>
    <x v="6"/>
    <s v="OUT010"/>
    <x v="1"/>
    <x v="0"/>
    <x v="2"/>
    <n v="0.12025630299999999"/>
    <n v="8.3650000000000002"/>
    <n v="3298.6204240000002"/>
    <n v="4.5"/>
  </r>
  <r>
    <n v="865"/>
    <x v="1"/>
    <s v="NCP29"/>
    <x v="1"/>
    <x v="6"/>
    <s v="OUT010"/>
    <x v="1"/>
    <x v="0"/>
    <x v="2"/>
    <n v="0.18791865399999999"/>
    <n v="8.42"/>
    <n v="5497.627872"/>
    <n v="4.5"/>
  </r>
  <r>
    <n v="866"/>
    <x v="1"/>
    <s v="NCZ29"/>
    <x v="1"/>
    <x v="6"/>
    <s v="OUT010"/>
    <x v="1"/>
    <x v="0"/>
    <x v="2"/>
    <n v="0.119461188"/>
    <n v="15"/>
    <n v="10617.294248000002"/>
    <n v="4.5"/>
  </r>
  <r>
    <n v="867"/>
    <x v="1"/>
    <s v="NCS30"/>
    <x v="5"/>
    <x v="6"/>
    <s v="OUT010"/>
    <x v="1"/>
    <x v="0"/>
    <x v="2"/>
    <n v="0.15570679800000001"/>
    <n v="5.9450000000000003"/>
    <n v="10754.195408"/>
    <n v="4.5"/>
  </r>
  <r>
    <n v="868"/>
    <x v="1"/>
    <s v="NCA42"/>
    <x v="5"/>
    <x v="6"/>
    <s v="OUT010"/>
    <x v="1"/>
    <x v="0"/>
    <x v="2"/>
    <n v="4.7784475E-2"/>
    <n v="6.9649999999999999"/>
    <n v="13350.628016000001"/>
    <n v="4.5"/>
  </r>
  <r>
    <n v="869"/>
    <x v="1"/>
    <s v="NCH55"/>
    <x v="5"/>
    <x v="6"/>
    <s v="OUT010"/>
    <x v="1"/>
    <x v="0"/>
    <x v="2"/>
    <n v="5.8034348999999999E-2"/>
    <n v="16.350000000000001"/>
    <n v="10488.360080000002"/>
    <n v="4.5"/>
  </r>
  <r>
    <n v="870"/>
    <x v="1"/>
    <s v="FDT58"/>
    <x v="6"/>
    <x v="6"/>
    <s v="OUT010"/>
    <x v="1"/>
    <x v="2"/>
    <x v="2"/>
    <n v="0.143870574"/>
    <n v="9"/>
    <n v="14243.233663999999"/>
    <n v="4.5"/>
  </r>
  <r>
    <n v="871"/>
    <x v="1"/>
    <s v="FDZ45"/>
    <x v="6"/>
    <x v="6"/>
    <s v="OUT010"/>
    <x v="1"/>
    <x v="2"/>
    <x v="2"/>
    <n v="0.11193668499999999"/>
    <n v="14.1"/>
    <n v="16707.857936"/>
    <n v="4.5"/>
  </r>
  <r>
    <n v="872"/>
    <x v="1"/>
    <s v="FDO57"/>
    <x v="6"/>
    <x v="6"/>
    <s v="OUT010"/>
    <x v="1"/>
    <x v="2"/>
    <x v="2"/>
    <n v="0.18195852400000001"/>
    <n v="20.75"/>
    <n v="13535.297511999999"/>
    <n v="4.5"/>
  </r>
  <r>
    <n v="873"/>
    <x v="0"/>
    <s v="FDT12"/>
    <x v="13"/>
    <x v="6"/>
    <s v="OUT010"/>
    <x v="1"/>
    <x v="2"/>
    <x v="2"/>
    <n v="8.3056555000000004E-2"/>
    <n v="6.2149999999999999"/>
    <n v="18859.097048000003"/>
    <n v="4.5"/>
  </r>
  <r>
    <n v="874"/>
    <x v="0"/>
    <s v="FDW12"/>
    <x v="13"/>
    <x v="6"/>
    <s v="OUT010"/>
    <x v="1"/>
    <x v="2"/>
    <x v="2"/>
    <n v="5.9540542000000002E-2"/>
    <n v="8.3149999999999995"/>
    <n v="12071.875376"/>
    <n v="4.5"/>
  </r>
  <r>
    <n v="875"/>
    <x v="0"/>
    <s v="FDF26"/>
    <x v="3"/>
    <x v="6"/>
    <s v="OUT010"/>
    <x v="1"/>
    <x v="2"/>
    <x v="2"/>
    <n v="7.8057026000000002E-2"/>
    <n v="6.8250000000000002"/>
    <n v="12992.567192"/>
    <n v="4.5"/>
  </r>
  <r>
    <n v="876"/>
    <x v="0"/>
    <s v="FDV37"/>
    <x v="3"/>
    <x v="6"/>
    <s v="OUT010"/>
    <x v="1"/>
    <x v="2"/>
    <x v="2"/>
    <n v="0.13978510399999999"/>
    <n v="13"/>
    <n v="16492.228104000002"/>
    <n v="4.5"/>
  </r>
  <r>
    <n v="877"/>
    <x v="0"/>
    <s v="FDW38"/>
    <x v="11"/>
    <x v="6"/>
    <s v="OUT010"/>
    <x v="1"/>
    <x v="2"/>
    <x v="2"/>
    <n v="0.23212188"/>
    <n v="5.3250000000000002"/>
    <n v="4666.7243920000001"/>
    <n v="4.5"/>
  </r>
  <r>
    <n v="878"/>
    <x v="0"/>
    <s v="FDS04"/>
    <x v="2"/>
    <x v="6"/>
    <s v="OUT010"/>
    <x v="1"/>
    <x v="2"/>
    <x v="2"/>
    <n v="0.245483691"/>
    <n v="10.195"/>
    <n v="11923.914552000002"/>
    <n v="4.5"/>
  </r>
  <r>
    <n v="879"/>
    <x v="0"/>
    <s v="FDO22"/>
    <x v="6"/>
    <x v="6"/>
    <s v="OUT010"/>
    <x v="1"/>
    <x v="2"/>
    <x v="2"/>
    <n v="2.9893093999999999E-2"/>
    <n v="13.5"/>
    <n v="6815.3078400000004"/>
    <n v="4.5"/>
  </r>
  <r>
    <n v="880"/>
    <x v="0"/>
    <s v="FDJ58"/>
    <x v="6"/>
    <x v="6"/>
    <s v="OUT010"/>
    <x v="1"/>
    <x v="1"/>
    <x v="2"/>
    <n v="0.17624403799999999"/>
    <n v="15.6"/>
    <n v="14595.764656000001"/>
    <n v="4.5"/>
  </r>
  <r>
    <n v="881"/>
    <x v="1"/>
    <s v="FDW13"/>
    <x v="3"/>
    <x v="6"/>
    <s v="OUT010"/>
    <x v="1"/>
    <x v="1"/>
    <x v="2"/>
    <n v="0.16383895100000001"/>
    <n v="8.5"/>
    <n v="4313.9748960000006"/>
    <n v="4.5"/>
  </r>
  <r>
    <n v="882"/>
    <x v="1"/>
    <s v="FDH48"/>
    <x v="13"/>
    <x v="3"/>
    <s v="OUT013"/>
    <x v="1"/>
    <x v="2"/>
    <x v="0"/>
    <n v="0"/>
    <n v="13.5"/>
    <n v="7400.0581600000005"/>
    <n v="4.5"/>
  </r>
  <r>
    <n v="883"/>
    <x v="1"/>
    <s v="FDO37"/>
    <x v="12"/>
    <x v="3"/>
    <s v="OUT013"/>
    <x v="1"/>
    <x v="2"/>
    <x v="0"/>
    <n v="2.1358888999999999E-2"/>
    <n v="8.06"/>
    <n v="19525.231704000002"/>
    <n v="4.5"/>
  </r>
  <r>
    <n v="884"/>
    <x v="1"/>
    <s v="FDD14"/>
    <x v="3"/>
    <x v="3"/>
    <s v="OUT013"/>
    <x v="1"/>
    <x v="2"/>
    <x v="0"/>
    <n v="0.16966714499999999"/>
    <n v="20.7"/>
    <n v="15423.575464000001"/>
    <n v="4.5"/>
  </r>
  <r>
    <n v="885"/>
    <x v="1"/>
    <s v="FDV38"/>
    <x v="11"/>
    <x v="3"/>
    <s v="OUT013"/>
    <x v="1"/>
    <x v="2"/>
    <x v="0"/>
    <n v="0.10168915100000001"/>
    <n v="19.25"/>
    <n v="4596.6182239999998"/>
    <n v="4.5"/>
  </r>
  <r>
    <n v="886"/>
    <x v="1"/>
    <s v="FDC41"/>
    <x v="2"/>
    <x v="3"/>
    <s v="OUT013"/>
    <x v="1"/>
    <x v="2"/>
    <x v="0"/>
    <n v="0.116815953"/>
    <n v="15.6"/>
    <n v="6350.6506799999997"/>
    <n v="4.5"/>
  </r>
  <r>
    <n v="887"/>
    <x v="1"/>
    <s v="FDE57"/>
    <x v="0"/>
    <x v="3"/>
    <s v="OUT013"/>
    <x v="1"/>
    <x v="2"/>
    <x v="0"/>
    <n v="3.6254929999999998E-2"/>
    <n v="9.6"/>
    <n v="11850.934216000001"/>
    <n v="4.5"/>
  </r>
  <r>
    <n v="888"/>
    <x v="1"/>
    <s v="FDS07"/>
    <x v="0"/>
    <x v="3"/>
    <s v="OUT013"/>
    <x v="1"/>
    <x v="2"/>
    <x v="0"/>
    <n v="9.9674816999999999E-2"/>
    <n v="12.35"/>
    <n v="9433.6412720000008"/>
    <n v="4.5"/>
  </r>
  <r>
    <n v="889"/>
    <x v="1"/>
    <s v="NCJ30"/>
    <x v="5"/>
    <x v="3"/>
    <s v="OUT013"/>
    <x v="1"/>
    <x v="2"/>
    <x v="0"/>
    <n v="0"/>
    <n v="5.82"/>
    <n v="14234.61116"/>
    <n v="4.5"/>
  </r>
  <r>
    <n v="890"/>
    <x v="1"/>
    <s v="NCI06"/>
    <x v="5"/>
    <x v="3"/>
    <s v="OUT013"/>
    <x v="1"/>
    <x v="2"/>
    <x v="0"/>
    <n v="4.7677980000000002E-2"/>
    <n v="11.3"/>
    <n v="15250.402640000002"/>
    <n v="4.5"/>
  </r>
  <r>
    <n v="891"/>
    <x v="1"/>
    <s v="FDO34"/>
    <x v="6"/>
    <x v="3"/>
    <s v="OUT013"/>
    <x v="1"/>
    <x v="2"/>
    <x v="0"/>
    <n v="2.9914021999999998E-2"/>
    <n v="17.7"/>
    <n v="13974.305664000001"/>
    <n v="4.5"/>
  </r>
  <r>
    <n v="892"/>
    <x v="1"/>
    <s v="FDE46"/>
    <x v="6"/>
    <x v="3"/>
    <s v="OUT013"/>
    <x v="1"/>
    <x v="2"/>
    <x v="0"/>
    <n v="1.5756570000000001E-2"/>
    <n v="18.600000000000001"/>
    <n v="12869.599864"/>
    <n v="4.5"/>
  </r>
  <r>
    <n v="893"/>
    <x v="1"/>
    <s v="DRH37"/>
    <x v="4"/>
    <x v="3"/>
    <s v="OUT013"/>
    <x v="1"/>
    <x v="2"/>
    <x v="0"/>
    <n v="4.1581725E-2"/>
    <n v="17.600000000000001"/>
    <n v="13728.152504000001"/>
    <n v="4.5"/>
  </r>
  <r>
    <n v="894"/>
    <x v="0"/>
    <s v="FDH02"/>
    <x v="3"/>
    <x v="3"/>
    <s v="OUT013"/>
    <x v="1"/>
    <x v="2"/>
    <x v="0"/>
    <n v="2.076385E-2"/>
    <n v="7.27"/>
    <n v="7483.6611520000006"/>
    <n v="4.5"/>
  </r>
  <r>
    <n v="895"/>
    <x v="0"/>
    <s v="FDC51"/>
    <x v="11"/>
    <x v="3"/>
    <s v="OUT013"/>
    <x v="1"/>
    <x v="2"/>
    <x v="0"/>
    <n v="9.6138539999999998E-3"/>
    <n v="10.895"/>
    <n v="10334.65092"/>
    <n v="4.5"/>
  </r>
  <r>
    <n v="896"/>
    <x v="0"/>
    <s v="FDT07"/>
    <x v="0"/>
    <x v="3"/>
    <s v="OUT013"/>
    <x v="1"/>
    <x v="2"/>
    <x v="0"/>
    <n v="7.7254736000000004E-2"/>
    <n v="5.82"/>
    <n v="21651.477320000002"/>
    <n v="4.5"/>
  </r>
  <r>
    <n v="897"/>
    <x v="0"/>
    <s v="FDJ44"/>
    <x v="0"/>
    <x v="3"/>
    <s v="OUT013"/>
    <x v="1"/>
    <x v="2"/>
    <x v="0"/>
    <n v="0.106238768"/>
    <n v="12.3"/>
    <n v="14802.771984000001"/>
    <n v="4.5"/>
  </r>
  <r>
    <n v="898"/>
    <x v="0"/>
    <s v="FDO22"/>
    <x v="6"/>
    <x v="3"/>
    <s v="OUT013"/>
    <x v="1"/>
    <x v="2"/>
    <x v="0"/>
    <n v="1.7844609000000001E-2"/>
    <n v="13.5"/>
    <n v="6840.5198400000008"/>
    <n v="4.5"/>
  </r>
  <r>
    <n v="899"/>
    <x v="0"/>
    <s v="FDI10"/>
    <x v="6"/>
    <x v="3"/>
    <s v="OUT013"/>
    <x v="1"/>
    <x v="2"/>
    <x v="0"/>
    <n v="7.8339081000000005E-2"/>
    <n v="8.51"/>
    <n v="14534.062488000001"/>
    <n v="4.5"/>
  </r>
  <r>
    <n v="900"/>
    <x v="1"/>
    <s v="FDF04"/>
    <x v="2"/>
    <x v="1"/>
    <s v="OUT018"/>
    <x v="1"/>
    <x v="0"/>
    <x v="1"/>
    <n v="1.3692598E-2"/>
    <n v="17.5"/>
    <n v="21827.742815999998"/>
    <n v="4.5"/>
  </r>
  <r>
    <n v="901"/>
    <x v="1"/>
    <s v="FDD11"/>
    <x v="15"/>
    <x v="1"/>
    <s v="OUT018"/>
    <x v="1"/>
    <x v="0"/>
    <x v="1"/>
    <n v="0"/>
    <n v="12.85"/>
    <n v="21262.456160000002"/>
    <n v="4.5"/>
  </r>
  <r>
    <n v="902"/>
    <x v="1"/>
    <s v="FDN12"/>
    <x v="13"/>
    <x v="1"/>
    <s v="OUT018"/>
    <x v="1"/>
    <x v="0"/>
    <x v="1"/>
    <n v="0"/>
    <n v="15.6"/>
    <n v="9400.2437760000012"/>
    <n v="4.5"/>
  </r>
  <r>
    <n v="903"/>
    <x v="1"/>
    <s v="FDD14"/>
    <x v="3"/>
    <x v="1"/>
    <s v="OUT018"/>
    <x v="1"/>
    <x v="0"/>
    <x v="1"/>
    <n v="0.170500183"/>
    <n v="20.7"/>
    <n v="15473.999464"/>
    <n v="4.5"/>
  </r>
  <r>
    <n v="904"/>
    <x v="1"/>
    <s v="FDQ52"/>
    <x v="2"/>
    <x v="1"/>
    <s v="OUT018"/>
    <x v="1"/>
    <x v="0"/>
    <x v="1"/>
    <n v="0.119871307"/>
    <n v="17"/>
    <n v="20870.779336000003"/>
    <n v="4.5"/>
  </r>
  <r>
    <n v="905"/>
    <x v="1"/>
    <s v="FDJ08"/>
    <x v="0"/>
    <x v="1"/>
    <s v="OUT018"/>
    <x v="1"/>
    <x v="0"/>
    <x v="1"/>
    <n v="0.11112293600000001"/>
    <n v="11.1"/>
    <n v="15907.477784000002"/>
    <n v="4.5"/>
  </r>
  <r>
    <n v="906"/>
    <x v="1"/>
    <s v="FDY19"/>
    <x v="0"/>
    <x v="1"/>
    <s v="OUT018"/>
    <x v="1"/>
    <x v="0"/>
    <x v="1"/>
    <n v="4.1533437999999999E-2"/>
    <n v="19.75"/>
    <n v="10071.908264"/>
    <n v="4.5"/>
  </r>
  <r>
    <n v="907"/>
    <x v="1"/>
    <s v="DRM11"/>
    <x v="9"/>
    <x v="1"/>
    <s v="OUT018"/>
    <x v="1"/>
    <x v="0"/>
    <x v="1"/>
    <n v="6.6338717000000005E-2"/>
    <n v="6.57"/>
    <n v="21970.392312"/>
    <n v="4.5"/>
  </r>
  <r>
    <n v="908"/>
    <x v="1"/>
    <s v="NCP41"/>
    <x v="1"/>
    <x v="1"/>
    <s v="OUT018"/>
    <x v="1"/>
    <x v="0"/>
    <x v="1"/>
    <n v="1.6276741000000001E-2"/>
    <n v="16.600000000000001"/>
    <n v="9232.6007840000002"/>
    <n v="4.5"/>
  </r>
  <r>
    <n v="909"/>
    <x v="1"/>
    <s v="NCP17"/>
    <x v="1"/>
    <x v="1"/>
    <s v="OUT018"/>
    <x v="1"/>
    <x v="0"/>
    <x v="1"/>
    <n v="2.7827267999999999E-2"/>
    <n v="19.350000000000001"/>
    <n v="5514.435872"/>
    <n v="4.5"/>
  </r>
  <r>
    <n v="910"/>
    <x v="1"/>
    <s v="NCS38"/>
    <x v="5"/>
    <x v="1"/>
    <s v="OUT018"/>
    <x v="1"/>
    <x v="0"/>
    <x v="1"/>
    <n v="9.0558833000000005E-2"/>
    <n v="8.6"/>
    <n v="9464.3831040000005"/>
    <n v="4.5"/>
  </r>
  <r>
    <n v="911"/>
    <x v="1"/>
    <s v="DRJ25"/>
    <x v="4"/>
    <x v="1"/>
    <s v="OUT018"/>
    <x v="1"/>
    <x v="0"/>
    <x v="1"/>
    <n v="0.151180862"/>
    <n v="14.6"/>
    <n v="3997.7155680000005"/>
    <n v="4.5"/>
  </r>
  <r>
    <n v="912"/>
    <x v="0"/>
    <s v="FDY26"/>
    <x v="11"/>
    <x v="1"/>
    <s v="OUT018"/>
    <x v="1"/>
    <x v="0"/>
    <x v="1"/>
    <n v="3.0634813E-2"/>
    <n v="20.6"/>
    <n v="17894.166576"/>
    <n v="4.5"/>
  </r>
  <r>
    <n v="913"/>
    <x v="0"/>
    <s v="FDV20"/>
    <x v="0"/>
    <x v="1"/>
    <s v="OUT018"/>
    <x v="1"/>
    <x v="0"/>
    <x v="1"/>
    <n v="6.0045007999999997E-2"/>
    <n v="20.2"/>
    <n v="10788.029912"/>
    <n v="4.5"/>
  </r>
  <r>
    <n v="914"/>
    <x v="0"/>
    <s v="FDV57"/>
    <x v="6"/>
    <x v="1"/>
    <s v="OUT018"/>
    <x v="1"/>
    <x v="0"/>
    <x v="1"/>
    <n v="0"/>
    <n v="15.25"/>
    <n v="15107.53464"/>
    <n v="4.5"/>
  </r>
  <r>
    <n v="915"/>
    <x v="1"/>
    <s v="FDP11"/>
    <x v="8"/>
    <x v="7"/>
    <s v="OUT027"/>
    <x v="1"/>
    <x v="0"/>
    <x v="3"/>
    <n v="6.8765925000000006E-2"/>
    <m/>
    <n v="18229.671064000002"/>
    <n v="4.5"/>
  </r>
  <r>
    <n v="916"/>
    <x v="1"/>
    <s v="FDR23"/>
    <x v="8"/>
    <x v="7"/>
    <s v="OUT027"/>
    <x v="1"/>
    <x v="0"/>
    <x v="3"/>
    <n v="8.1391459999999999E-2"/>
    <m/>
    <n v="14945.421480000001"/>
    <n v="4.5"/>
  </r>
  <r>
    <n v="917"/>
    <x v="1"/>
    <s v="FDB27"/>
    <x v="11"/>
    <x v="7"/>
    <s v="OUT027"/>
    <x v="1"/>
    <x v="0"/>
    <x v="3"/>
    <n v="5.5121891999999999E-2"/>
    <m/>
    <n v="16537.122272000001"/>
    <n v="4.5"/>
  </r>
  <r>
    <n v="918"/>
    <x v="1"/>
    <s v="FDK51"/>
    <x v="11"/>
    <x v="7"/>
    <s v="OUT027"/>
    <x v="1"/>
    <x v="0"/>
    <x v="3"/>
    <n v="5.2097910000000001E-3"/>
    <m/>
    <n v="22294.837136000002"/>
    <n v="4.5"/>
  </r>
  <r>
    <n v="919"/>
    <x v="1"/>
    <s v="FDK28"/>
    <x v="2"/>
    <x v="7"/>
    <s v="OUT027"/>
    <x v="1"/>
    <x v="0"/>
    <x v="3"/>
    <n v="6.5272284E-2"/>
    <m/>
    <n v="21528.072984000002"/>
    <n v="4.5"/>
  </r>
  <r>
    <n v="920"/>
    <x v="1"/>
    <s v="FDK52"/>
    <x v="2"/>
    <x v="7"/>
    <s v="OUT027"/>
    <x v="1"/>
    <x v="0"/>
    <x v="3"/>
    <n v="0"/>
    <m/>
    <n v="18934.733048000002"/>
    <n v="4.5"/>
  </r>
  <r>
    <n v="921"/>
    <x v="1"/>
    <s v="FDU52"/>
    <x v="2"/>
    <x v="7"/>
    <s v="OUT027"/>
    <x v="1"/>
    <x v="0"/>
    <x v="3"/>
    <n v="6.3462047999999993E-2"/>
    <m/>
    <n v="13241.594520000001"/>
    <n v="4.5"/>
  </r>
  <r>
    <n v="922"/>
    <x v="1"/>
    <s v="NCK05"/>
    <x v="1"/>
    <x v="7"/>
    <s v="OUT027"/>
    <x v="1"/>
    <x v="0"/>
    <x v="3"/>
    <n v="7.7079176999999999E-2"/>
    <m/>
    <n v="5172.9645440000004"/>
    <n v="4.5"/>
  </r>
  <r>
    <n v="923"/>
    <x v="1"/>
    <s v="NCA06"/>
    <x v="5"/>
    <x v="7"/>
    <s v="OUT027"/>
    <x v="1"/>
    <x v="0"/>
    <x v="3"/>
    <n v="0.14258975099999999"/>
    <m/>
    <n v="3018.63276"/>
    <n v="4.5"/>
  </r>
  <r>
    <n v="924"/>
    <x v="1"/>
    <s v="NCE06"/>
    <x v="5"/>
    <x v="7"/>
    <s v="OUT027"/>
    <x v="1"/>
    <x v="0"/>
    <x v="3"/>
    <n v="9.1042210999999998E-2"/>
    <m/>
    <n v="13672.417176000001"/>
    <n v="4.5"/>
  </r>
  <r>
    <n v="925"/>
    <x v="1"/>
    <s v="NCG07"/>
    <x v="5"/>
    <x v="7"/>
    <s v="OUT027"/>
    <x v="1"/>
    <x v="0"/>
    <x v="3"/>
    <n v="5.2247806000000001E-2"/>
    <m/>
    <n v="16039.286120000002"/>
    <n v="4.5"/>
  </r>
  <r>
    <n v="926"/>
    <x v="1"/>
    <s v="NCH54"/>
    <x v="5"/>
    <x v="7"/>
    <s v="OUT027"/>
    <x v="1"/>
    <x v="0"/>
    <x v="3"/>
    <n v="7.2317217000000003E-2"/>
    <m/>
    <n v="13512.959680000002"/>
    <n v="4.5"/>
  </r>
  <r>
    <n v="927"/>
    <x v="1"/>
    <s v="NCT18"/>
    <x v="5"/>
    <x v="7"/>
    <s v="OUT027"/>
    <x v="1"/>
    <x v="0"/>
    <x v="3"/>
    <n v="5.911748E-2"/>
    <m/>
    <n v="15261.462304000001"/>
    <n v="4.5"/>
  </r>
  <r>
    <n v="928"/>
    <x v="1"/>
    <s v="NCZ06"/>
    <x v="5"/>
    <x v="7"/>
    <s v="OUT027"/>
    <x v="1"/>
    <x v="0"/>
    <x v="3"/>
    <n v="9.370568E-2"/>
    <m/>
    <n v="21335.217992000002"/>
    <n v="4.5"/>
  </r>
  <r>
    <n v="929"/>
    <x v="1"/>
    <s v="NCL07"/>
    <x v="10"/>
    <x v="7"/>
    <s v="OUT027"/>
    <x v="1"/>
    <x v="0"/>
    <x v="3"/>
    <n v="3.1186800000000001E-2"/>
    <m/>
    <n v="3323.6139200000002"/>
    <n v="4.5"/>
  </r>
  <r>
    <n v="930"/>
    <x v="0"/>
    <s v="FDF24"/>
    <x v="13"/>
    <x v="7"/>
    <s v="OUT027"/>
    <x v="1"/>
    <x v="0"/>
    <x v="3"/>
    <n v="2.524761E-2"/>
    <m/>
    <n v="6890.7253360000004"/>
    <n v="4.5"/>
  </r>
  <r>
    <n v="931"/>
    <x v="0"/>
    <s v="FDF26"/>
    <x v="3"/>
    <x v="7"/>
    <s v="OUT027"/>
    <x v="1"/>
    <x v="0"/>
    <x v="3"/>
    <n v="4.6408928000000002E-2"/>
    <m/>
    <n v="12883.315192000002"/>
    <n v="4.5"/>
  </r>
  <r>
    <n v="932"/>
    <x v="0"/>
    <s v="FDR40"/>
    <x v="2"/>
    <x v="7"/>
    <s v="OUT027"/>
    <x v="1"/>
    <x v="0"/>
    <x v="3"/>
    <n v="7.9954799999999993E-3"/>
    <m/>
    <n v="6602.3336720000007"/>
    <n v="4.5"/>
  </r>
  <r>
    <n v="933"/>
    <x v="0"/>
    <s v="FDW16"/>
    <x v="2"/>
    <x v="7"/>
    <s v="OUT027"/>
    <x v="1"/>
    <x v="0"/>
    <x v="3"/>
    <n v="4.1273391E-2"/>
    <m/>
    <n v="7704.8208160000013"/>
    <n v="4.5"/>
  </r>
  <r>
    <n v="934"/>
    <x v="0"/>
    <s v="FDY04"/>
    <x v="2"/>
    <x v="7"/>
    <s v="OUT027"/>
    <x v="1"/>
    <x v="0"/>
    <x v="3"/>
    <n v="4.2270751000000002E-2"/>
    <m/>
    <n v="13658.26484"/>
    <n v="4.5"/>
  </r>
  <r>
    <n v="935"/>
    <x v="0"/>
    <s v="FDO31"/>
    <x v="0"/>
    <x v="7"/>
    <s v="OUT027"/>
    <x v="1"/>
    <x v="0"/>
    <x v="3"/>
    <n v="2.8842331999999998E-2"/>
    <m/>
    <n v="6848.9238400000004"/>
    <n v="4.5"/>
  </r>
  <r>
    <n v="936"/>
    <x v="0"/>
    <s v="FDF34"/>
    <x v="6"/>
    <x v="7"/>
    <s v="OUT027"/>
    <x v="1"/>
    <x v="0"/>
    <x v="3"/>
    <n v="1.3951504E-2"/>
    <m/>
    <n v="16800.301936"/>
    <n v="4.5"/>
  </r>
  <r>
    <n v="937"/>
    <x v="0"/>
    <s v="DRC36"/>
    <x v="4"/>
    <x v="7"/>
    <s v="OUT027"/>
    <x v="1"/>
    <x v="0"/>
    <x v="3"/>
    <n v="4.4767031999999998E-2"/>
    <m/>
    <n v="14598.201816000001"/>
    <n v="4.5"/>
  </r>
  <r>
    <n v="938"/>
    <x v="1"/>
    <s v="FDW24"/>
    <x v="13"/>
    <x v="7"/>
    <s v="OUT027"/>
    <x v="1"/>
    <x v="0"/>
    <x v="3"/>
    <n v="3.7315468999999997E-2"/>
    <m/>
    <n v="4202.2857359999998"/>
    <n v="4.5"/>
  </r>
  <r>
    <n v="939"/>
    <x v="1"/>
    <s v="FDQ23"/>
    <x v="8"/>
    <x v="7"/>
    <s v="OUT027"/>
    <x v="1"/>
    <x v="0"/>
    <x v="3"/>
    <n v="2.4407061000000001E-2"/>
    <m/>
    <n v="8600.0821280000018"/>
    <n v="4.5"/>
  </r>
  <r>
    <n v="940"/>
    <x v="1"/>
    <s v="NCS05"/>
    <x v="1"/>
    <x v="7"/>
    <s v="OUT027"/>
    <x v="1"/>
    <x v="0"/>
    <x v="3"/>
    <n v="2.0876485E-2"/>
    <m/>
    <n v="11244.064568"/>
    <n v="4.5"/>
  </r>
  <r>
    <n v="941"/>
    <x v="0"/>
    <s v="FDT26"/>
    <x v="11"/>
    <x v="7"/>
    <s v="OUT027"/>
    <x v="1"/>
    <x v="0"/>
    <x v="3"/>
    <n v="6.7624437999999995E-2"/>
    <m/>
    <n v="10164.133760000001"/>
    <n v="4.5"/>
  </r>
  <r>
    <n v="942"/>
    <x v="1"/>
    <s v="NCD19"/>
    <x v="5"/>
    <x v="3"/>
    <s v="OUT013"/>
    <x v="1"/>
    <x v="2"/>
    <x v="0"/>
    <n v="0"/>
    <n v="8.93"/>
    <n v="4526.5120560000005"/>
    <n v="4.4000000000000004"/>
  </r>
  <r>
    <n v="943"/>
    <x v="1"/>
    <s v="FDB34"/>
    <x v="6"/>
    <x v="7"/>
    <s v="OUT027"/>
    <x v="1"/>
    <x v="0"/>
    <x v="3"/>
    <n v="2.6480954000000001E-2"/>
    <m/>
    <n v="7363.5679920000002"/>
    <n v="4.4000000000000004"/>
  </r>
  <r>
    <n v="944"/>
    <x v="1"/>
    <s v="DRK35"/>
    <x v="9"/>
    <x v="0"/>
    <s v="OUT049"/>
    <x v="0"/>
    <x v="0"/>
    <x v="0"/>
    <n v="7.1958197000000002E-2"/>
    <n v="8.3650000000000002"/>
    <n v="3197.7724240000007"/>
    <n v="4.4000000000000004"/>
  </r>
  <r>
    <n v="945"/>
    <x v="0"/>
    <s v="FDB56"/>
    <x v="0"/>
    <x v="8"/>
    <s v="OUT035"/>
    <x v="2"/>
    <x v="1"/>
    <x v="0"/>
    <n v="7.4613090000000007E-2"/>
    <n v="8.75"/>
    <n v="15753.768624000002"/>
    <n v="4.4000000000000004"/>
  </r>
  <r>
    <n v="946"/>
    <x v="1"/>
    <s v="FDP09"/>
    <x v="6"/>
    <x v="1"/>
    <s v="OUT018"/>
    <x v="1"/>
    <x v="0"/>
    <x v="1"/>
    <n v="3.4027909000000002E-2"/>
    <n v="19.75"/>
    <n v="17824.060408000001"/>
    <n v="4.4000000000000004"/>
  </r>
  <r>
    <n v="947"/>
    <x v="1"/>
    <s v="FDG02"/>
    <x v="3"/>
    <x v="1"/>
    <s v="OUT018"/>
    <x v="1"/>
    <x v="0"/>
    <x v="1"/>
    <n v="1.1307038E-2"/>
    <n v="7.8550000000000004"/>
    <n v="15843.119952000001"/>
    <n v="4.4000000000000004"/>
  </r>
  <r>
    <n v="948"/>
    <x v="0"/>
    <s v="FDM15"/>
    <x v="7"/>
    <x v="3"/>
    <s v="OUT013"/>
    <x v="1"/>
    <x v="2"/>
    <x v="0"/>
    <n v="5.7373796999999997E-2"/>
    <n v="11.8"/>
    <n v="12726.731864000001"/>
    <n v="4.4000000000000004"/>
  </r>
  <r>
    <n v="949"/>
    <x v="0"/>
    <s v="FDO08"/>
    <x v="0"/>
    <x v="7"/>
    <s v="OUT019"/>
    <x v="0"/>
    <x v="1"/>
    <x v="2"/>
    <n v="9.4153749999999994E-2"/>
    <m/>
    <n v="13929.848504000001"/>
    <n v="4.4000000000000004"/>
  </r>
  <r>
    <n v="950"/>
    <x v="1"/>
    <s v="FDT43"/>
    <x v="0"/>
    <x v="1"/>
    <s v="OUT018"/>
    <x v="1"/>
    <x v="0"/>
    <x v="1"/>
    <n v="2.0631653999999999E-2"/>
    <n v="16.350000000000001"/>
    <n v="4213.1268959999998"/>
    <n v="4.4000000000000004"/>
  </r>
  <r>
    <n v="951"/>
    <x v="1"/>
    <s v="FDI24"/>
    <x v="13"/>
    <x v="7"/>
    <s v="OUT027"/>
    <x v="1"/>
    <x v="0"/>
    <x v="3"/>
    <n v="7.8362483999999996E-2"/>
    <m/>
    <n v="14953.825480000001"/>
    <n v="4.4000000000000004"/>
  </r>
  <r>
    <n v="952"/>
    <x v="0"/>
    <s v="FDS46"/>
    <x v="6"/>
    <x v="7"/>
    <s v="OUT019"/>
    <x v="0"/>
    <x v="1"/>
    <x v="2"/>
    <n v="8.2741482000000005E-2"/>
    <m/>
    <n v="9982.1199280000001"/>
    <n v="4.4000000000000004"/>
  </r>
  <r>
    <n v="953"/>
    <x v="0"/>
    <s v="FDG28"/>
    <x v="2"/>
    <x v="5"/>
    <s v="OUT017"/>
    <x v="2"/>
    <x v="1"/>
    <x v="0"/>
    <n v="4.9559041999999998E-2"/>
    <n v="9.2850000000000001"/>
    <n v="20708.666176000002"/>
    <n v="4.4000000000000004"/>
  </r>
  <r>
    <n v="954"/>
    <x v="1"/>
    <s v="FDG24"/>
    <x v="13"/>
    <x v="3"/>
    <s v="OUT013"/>
    <x v="1"/>
    <x v="2"/>
    <x v="0"/>
    <n v="1.4618973E-2"/>
    <n v="7.9749999999999996"/>
    <n v="7162.3090000000002"/>
    <n v="4.4000000000000004"/>
  </r>
  <r>
    <n v="955"/>
    <x v="1"/>
    <s v="FDQ56"/>
    <x v="0"/>
    <x v="3"/>
    <s v="OUT013"/>
    <x v="1"/>
    <x v="2"/>
    <x v="0"/>
    <n v="0.10550944"/>
    <n v="6.59"/>
    <n v="7201.4548320000004"/>
    <n v="4.4000000000000004"/>
  </r>
  <r>
    <n v="956"/>
    <x v="1"/>
    <s v="FDX23"/>
    <x v="13"/>
    <x v="2"/>
    <s v="OUT046"/>
    <x v="0"/>
    <x v="1"/>
    <x v="0"/>
    <n v="2.9691762E-2"/>
    <n v="6.4450000000000003"/>
    <n v="7785.7681440000015"/>
    <n v="4.4000000000000004"/>
  </r>
  <r>
    <n v="957"/>
    <x v="0"/>
    <s v="FDR44"/>
    <x v="0"/>
    <x v="2"/>
    <s v="OUT046"/>
    <x v="0"/>
    <x v="1"/>
    <x v="0"/>
    <n v="0.102920886"/>
    <n v="6.11"/>
    <n v="10966.951072000002"/>
    <n v="4.4000000000000004"/>
  </r>
  <r>
    <n v="958"/>
    <x v="0"/>
    <s v="FDU01"/>
    <x v="3"/>
    <x v="2"/>
    <s v="OUT046"/>
    <x v="0"/>
    <x v="1"/>
    <x v="0"/>
    <n v="1.1995271E-2"/>
    <n v="20.25"/>
    <n v="15513.145296000001"/>
    <n v="4.4000000000000004"/>
  </r>
  <r>
    <n v="959"/>
    <x v="0"/>
    <s v="FDP59"/>
    <x v="8"/>
    <x v="4"/>
    <s v="OUT045"/>
    <x v="2"/>
    <x v="1"/>
    <x v="0"/>
    <n v="5.6580228000000003E-2"/>
    <n v="20.85"/>
    <n v="8880.0697920000002"/>
    <n v="4.4000000000000004"/>
  </r>
  <r>
    <n v="960"/>
    <x v="1"/>
    <s v="NCV17"/>
    <x v="1"/>
    <x v="5"/>
    <s v="OUT017"/>
    <x v="2"/>
    <x v="1"/>
    <x v="0"/>
    <n v="1.619866E-2"/>
    <n v="18.850000000000001"/>
    <n v="10863.228904"/>
    <n v="4.4000000000000004"/>
  </r>
  <r>
    <n v="961"/>
    <x v="1"/>
    <s v="FDZ15"/>
    <x v="11"/>
    <x v="2"/>
    <s v="OUT046"/>
    <x v="0"/>
    <x v="1"/>
    <x v="0"/>
    <n v="2.0870744E-2"/>
    <n v="13.1"/>
    <n v="9864.463928000001"/>
    <n v="4.4000000000000004"/>
  </r>
  <r>
    <n v="962"/>
    <x v="1"/>
    <s v="FDA36"/>
    <x v="13"/>
    <x v="4"/>
    <s v="OUT045"/>
    <x v="2"/>
    <x v="1"/>
    <x v="0"/>
    <n v="5.6778760000000001E-3"/>
    <n v="5.9850000000000003"/>
    <n v="15538.357296000002"/>
    <n v="4.4000000000000004"/>
  </r>
  <r>
    <n v="963"/>
    <x v="1"/>
    <s v="FDV51"/>
    <x v="7"/>
    <x v="6"/>
    <s v="OUT010"/>
    <x v="1"/>
    <x v="1"/>
    <x v="2"/>
    <n v="5.4463442000000001E-2"/>
    <n v="16.350000000000001"/>
    <n v="13772.828168"/>
    <n v="4.4000000000000004"/>
  </r>
  <r>
    <n v="964"/>
    <x v="1"/>
    <s v="NCT41"/>
    <x v="1"/>
    <x v="7"/>
    <s v="OUT019"/>
    <x v="0"/>
    <x v="1"/>
    <x v="2"/>
    <n v="9.8031771000000004E-2"/>
    <m/>
    <n v="12715.453696000002"/>
    <n v="4.4000000000000004"/>
  </r>
  <r>
    <n v="965"/>
    <x v="1"/>
    <s v="NCK54"/>
    <x v="5"/>
    <x v="5"/>
    <s v="OUT017"/>
    <x v="2"/>
    <x v="0"/>
    <x v="0"/>
    <n v="0"/>
    <n v="12.15"/>
    <n v="9901.1725999999999"/>
    <n v="4.4000000000000004"/>
  </r>
  <r>
    <n v="966"/>
    <x v="1"/>
    <s v="FDE16"/>
    <x v="2"/>
    <x v="0"/>
    <s v="OUT049"/>
    <x v="0"/>
    <x v="0"/>
    <x v="0"/>
    <n v="2.6384672000000001E-2"/>
    <n v="8.8949999999999996"/>
    <n v="17563.973416000001"/>
    <n v="4.4000000000000004"/>
  </r>
  <r>
    <n v="967"/>
    <x v="1"/>
    <s v="FDE53"/>
    <x v="2"/>
    <x v="7"/>
    <s v="OUT027"/>
    <x v="1"/>
    <x v="0"/>
    <x v="3"/>
    <n v="2.6749991000000001E-2"/>
    <m/>
    <n v="8986.22912"/>
    <n v="4.4000000000000004"/>
  </r>
  <r>
    <n v="968"/>
    <x v="1"/>
    <s v="NCL19"/>
    <x v="10"/>
    <x v="8"/>
    <s v="OUT035"/>
    <x v="2"/>
    <x v="1"/>
    <x v="0"/>
    <n v="1.5673267000000001E-2"/>
    <n v="15.35"/>
    <n v="12189.749880000001"/>
    <n v="4.4000000000000004"/>
  </r>
  <r>
    <n v="969"/>
    <x v="0"/>
    <s v="FDT32"/>
    <x v="0"/>
    <x v="7"/>
    <s v="OUT027"/>
    <x v="1"/>
    <x v="0"/>
    <x v="3"/>
    <n v="6.5316099000000002E-2"/>
    <m/>
    <n v="15960.994456000002"/>
    <n v="4.4000000000000004"/>
  </r>
  <r>
    <n v="970"/>
    <x v="1"/>
    <s v="FDC46"/>
    <x v="6"/>
    <x v="7"/>
    <s v="OUT027"/>
    <x v="1"/>
    <x v="0"/>
    <x v="3"/>
    <n v="0.115978122"/>
    <m/>
    <n v="15415.171464000001"/>
    <n v="4.4000000000000004"/>
  </r>
  <r>
    <n v="971"/>
    <x v="1"/>
    <s v="FDS10"/>
    <x v="6"/>
    <x v="7"/>
    <s v="OUT027"/>
    <x v="1"/>
    <x v="0"/>
    <x v="3"/>
    <n v="3.5015200000000003E-2"/>
    <m/>
    <n v="15297.952472000001"/>
    <n v="4.4000000000000004"/>
  </r>
  <r>
    <n v="972"/>
    <x v="1"/>
    <s v="FDC04"/>
    <x v="11"/>
    <x v="7"/>
    <s v="OUT027"/>
    <x v="1"/>
    <x v="0"/>
    <x v="3"/>
    <n v="4.4767801000000003E-2"/>
    <m/>
    <n v="20328.049016000001"/>
    <n v="4.4000000000000004"/>
  </r>
  <r>
    <n v="973"/>
    <x v="1"/>
    <s v="NCJ30"/>
    <x v="5"/>
    <x v="1"/>
    <s v="OUT018"/>
    <x v="1"/>
    <x v="0"/>
    <x v="1"/>
    <n v="8.0968973E-2"/>
    <n v="5.82"/>
    <n v="14402.69116"/>
    <n v="4.4000000000000004"/>
  </r>
  <r>
    <n v="974"/>
    <x v="0"/>
    <s v="FDQ15"/>
    <x v="7"/>
    <x v="7"/>
    <s v="OUT027"/>
    <x v="1"/>
    <x v="0"/>
    <x v="3"/>
    <n v="0.15034186699999999"/>
    <m/>
    <n v="6986.0435040000002"/>
    <n v="4.4000000000000004"/>
  </r>
  <r>
    <n v="975"/>
    <x v="0"/>
    <s v="FDV01"/>
    <x v="3"/>
    <x v="7"/>
    <s v="OUT027"/>
    <x v="1"/>
    <x v="0"/>
    <x v="3"/>
    <n v="0"/>
    <m/>
    <n v="12995.222856000002"/>
    <n v="4.4000000000000004"/>
  </r>
  <r>
    <n v="976"/>
    <x v="0"/>
    <s v="FDJ57"/>
    <x v="14"/>
    <x v="8"/>
    <s v="OUT035"/>
    <x v="2"/>
    <x v="1"/>
    <x v="0"/>
    <n v="2.1569565999999998E-2"/>
    <n v="7.42"/>
    <n v="15535.483128000002"/>
    <n v="4.4000000000000004"/>
  </r>
  <r>
    <n v="977"/>
    <x v="1"/>
    <s v="NCE31"/>
    <x v="5"/>
    <x v="2"/>
    <s v="OUT046"/>
    <x v="0"/>
    <x v="1"/>
    <x v="0"/>
    <n v="0.18484357900000001"/>
    <n v="7.67"/>
    <n v="2783.5392640000005"/>
    <n v="4.4000000000000004"/>
  </r>
  <r>
    <n v="978"/>
    <x v="1"/>
    <s v="FDV07"/>
    <x v="0"/>
    <x v="5"/>
    <s v="OUT017"/>
    <x v="2"/>
    <x v="0"/>
    <x v="0"/>
    <n v="0"/>
    <n v="9.5"/>
    <n v="9279.9321120000004"/>
    <n v="4.4000000000000004"/>
  </r>
  <r>
    <n v="979"/>
    <x v="1"/>
    <s v="FDD04"/>
    <x v="11"/>
    <x v="4"/>
    <s v="OUT045"/>
    <x v="2"/>
    <x v="0"/>
    <x v="0"/>
    <n v="9.0153756000000002E-2"/>
    <n v="16"/>
    <n v="12035.822216"/>
    <n v="4.4000000000000004"/>
  </r>
  <r>
    <n v="980"/>
    <x v="1"/>
    <s v="NCC18"/>
    <x v="5"/>
    <x v="0"/>
    <s v="OUT049"/>
    <x v="0"/>
    <x v="0"/>
    <x v="0"/>
    <n v="0.17754562400000001"/>
    <n v="19.100000000000001"/>
    <n v="14492.042488000003"/>
    <n v="4.4000000000000004"/>
  </r>
  <r>
    <n v="981"/>
    <x v="1"/>
    <s v="NCL31"/>
    <x v="10"/>
    <x v="0"/>
    <s v="OUT049"/>
    <x v="0"/>
    <x v="0"/>
    <x v="0"/>
    <n v="0.12046799399999999"/>
    <n v="7.39"/>
    <n v="12198.15388"/>
    <n v="4.4000000000000004"/>
  </r>
  <r>
    <n v="982"/>
    <x v="1"/>
    <s v="FDA33"/>
    <x v="6"/>
    <x v="0"/>
    <s v="OUT049"/>
    <x v="0"/>
    <x v="0"/>
    <x v="0"/>
    <n v="3.3952602999999998E-2"/>
    <n v="6.48"/>
    <n v="12455.366704000002"/>
    <n v="4.4000000000000004"/>
  </r>
  <r>
    <n v="983"/>
    <x v="1"/>
    <s v="FDT59"/>
    <x v="8"/>
    <x v="0"/>
    <s v="OUT049"/>
    <x v="0"/>
    <x v="0"/>
    <x v="0"/>
    <n v="0"/>
    <n v="13.65"/>
    <n v="19284.389872000003"/>
    <n v="4.4000000000000004"/>
  </r>
  <r>
    <n v="984"/>
    <x v="1"/>
    <s v="FDE26"/>
    <x v="3"/>
    <x v="0"/>
    <s v="OUT049"/>
    <x v="0"/>
    <x v="0"/>
    <x v="0"/>
    <n v="8.9144149000000006E-2"/>
    <n v="9.3000000000000007"/>
    <n v="12184.001544000001"/>
    <n v="4.4000000000000004"/>
  </r>
  <r>
    <n v="985"/>
    <x v="1"/>
    <s v="FDB50"/>
    <x v="3"/>
    <x v="0"/>
    <s v="OUT049"/>
    <x v="0"/>
    <x v="0"/>
    <x v="0"/>
    <n v="0.153857402"/>
    <n v="13"/>
    <n v="6420.5383440000005"/>
    <n v="4.4000000000000004"/>
  </r>
  <r>
    <n v="986"/>
    <x v="1"/>
    <s v="FDC17"/>
    <x v="2"/>
    <x v="0"/>
    <s v="OUT049"/>
    <x v="0"/>
    <x v="0"/>
    <x v="0"/>
    <n v="1.5484763E-2"/>
    <n v="12.15"/>
    <n v="17815.874911999999"/>
    <n v="4.4000000000000004"/>
  </r>
  <r>
    <n v="987"/>
    <x v="1"/>
    <s v="FDM44"/>
    <x v="0"/>
    <x v="0"/>
    <s v="OUT049"/>
    <x v="0"/>
    <x v="0"/>
    <x v="0"/>
    <n v="3.1097948E-2"/>
    <n v="12.5"/>
    <n v="8731.6719600000015"/>
    <n v="4.4000000000000004"/>
  </r>
  <r>
    <n v="988"/>
    <x v="1"/>
    <s v="DRI11"/>
    <x v="9"/>
    <x v="0"/>
    <s v="OUT049"/>
    <x v="0"/>
    <x v="0"/>
    <x v="0"/>
    <n v="3.4457776000000002E-2"/>
    <n v="8.26"/>
    <n v="9528.7409360000001"/>
    <n v="4.4000000000000004"/>
  </r>
  <r>
    <n v="989"/>
    <x v="1"/>
    <s v="DRL47"/>
    <x v="9"/>
    <x v="0"/>
    <s v="OUT049"/>
    <x v="0"/>
    <x v="0"/>
    <x v="0"/>
    <n v="0"/>
    <n v="19.7"/>
    <n v="10583.678248"/>
    <n v="4.4000000000000004"/>
  </r>
  <r>
    <n v="990"/>
    <x v="1"/>
    <s v="NCB30"/>
    <x v="5"/>
    <x v="0"/>
    <s v="OUT049"/>
    <x v="0"/>
    <x v="0"/>
    <x v="0"/>
    <n v="2.5742955000000001E-2"/>
    <n v="14.6"/>
    <n v="16564.989936000002"/>
    <n v="4.4000000000000004"/>
  </r>
  <r>
    <n v="991"/>
    <x v="1"/>
    <s v="NCI18"/>
    <x v="5"/>
    <x v="0"/>
    <s v="OUT049"/>
    <x v="0"/>
    <x v="0"/>
    <x v="0"/>
    <n v="1.4045831999999999E-2"/>
    <n v="18.350000000000001"/>
    <n v="18721.977384000002"/>
    <n v="4.4000000000000004"/>
  </r>
  <r>
    <n v="992"/>
    <x v="1"/>
    <s v="NCP06"/>
    <x v="5"/>
    <x v="0"/>
    <s v="OUT049"/>
    <x v="0"/>
    <x v="0"/>
    <x v="0"/>
    <n v="3.9306821999999998E-2"/>
    <n v="20.7"/>
    <n v="12667.903864000002"/>
    <n v="4.4000000000000004"/>
  </r>
  <r>
    <n v="993"/>
    <x v="1"/>
    <s v="NCO02"/>
    <x v="10"/>
    <x v="0"/>
    <s v="OUT049"/>
    <x v="0"/>
    <x v="0"/>
    <x v="0"/>
    <n v="0"/>
    <n v="11.15"/>
    <n v="5463.7933680000006"/>
    <n v="4.4000000000000004"/>
  </r>
  <r>
    <n v="994"/>
    <x v="1"/>
    <s v="DRE37"/>
    <x v="4"/>
    <x v="0"/>
    <s v="OUT049"/>
    <x v="0"/>
    <x v="0"/>
    <x v="0"/>
    <n v="9.4366079000000005E-2"/>
    <n v="13.5"/>
    <n v="16050.564288000001"/>
    <n v="4.4000000000000004"/>
  </r>
  <r>
    <n v="995"/>
    <x v="1"/>
    <s v="DRD24"/>
    <x v="4"/>
    <x v="0"/>
    <s v="OUT049"/>
    <x v="0"/>
    <x v="0"/>
    <x v="0"/>
    <n v="3.0842963000000001E-2"/>
    <n v="13.85"/>
    <n v="12027.418216"/>
    <n v="4.4000000000000004"/>
  </r>
  <r>
    <n v="996"/>
    <x v="1"/>
    <s v="DRL37"/>
    <x v="4"/>
    <x v="0"/>
    <s v="OUT049"/>
    <x v="0"/>
    <x v="0"/>
    <x v="0"/>
    <n v="5.3455158000000003E-2"/>
    <n v="15.5"/>
    <n v="3670.61508"/>
    <n v="4.4000000000000004"/>
  </r>
  <r>
    <n v="997"/>
    <x v="0"/>
    <s v="FDJ12"/>
    <x v="13"/>
    <x v="0"/>
    <s v="OUT049"/>
    <x v="0"/>
    <x v="0"/>
    <x v="0"/>
    <n v="3.9101812999999999E-2"/>
    <n v="8.8949999999999996"/>
    <n v="17550.039584000002"/>
    <n v="4.4000000000000004"/>
  </r>
  <r>
    <n v="998"/>
    <x v="0"/>
    <s v="FDX11"/>
    <x v="13"/>
    <x v="0"/>
    <s v="OUT049"/>
    <x v="0"/>
    <x v="0"/>
    <x v="0"/>
    <n v="0.106918052"/>
    <n v="16"/>
    <n v="15426.668136000002"/>
    <n v="4.4000000000000004"/>
  </r>
  <r>
    <n v="999"/>
    <x v="0"/>
    <s v="FDJ60"/>
    <x v="13"/>
    <x v="0"/>
    <s v="OUT049"/>
    <x v="0"/>
    <x v="0"/>
    <x v="0"/>
    <n v="6.2625640999999996E-2"/>
    <n v="19.350000000000001"/>
    <n v="13893.358336000001"/>
    <n v="4.4000000000000004"/>
  </r>
  <r>
    <n v="1000"/>
    <x v="0"/>
    <s v="FDB37"/>
    <x v="13"/>
    <x v="0"/>
    <s v="OUT049"/>
    <x v="0"/>
    <x v="0"/>
    <x v="0"/>
    <n v="2.2976493000000001E-2"/>
    <n v="20.25"/>
    <n v="20199.333352000001"/>
    <n v="4.4000000000000004"/>
  </r>
  <r>
    <n v="1001"/>
    <x v="0"/>
    <s v="FDC51"/>
    <x v="11"/>
    <x v="0"/>
    <s v="OUT049"/>
    <x v="0"/>
    <x v="0"/>
    <x v="0"/>
    <n v="9.6368210000000003E-3"/>
    <n v="10.895"/>
    <n v="10242.206920000001"/>
    <n v="4.4000000000000004"/>
  </r>
  <r>
    <n v="1002"/>
    <x v="0"/>
    <s v="FDY15"/>
    <x v="11"/>
    <x v="0"/>
    <s v="OUT049"/>
    <x v="0"/>
    <x v="0"/>
    <x v="0"/>
    <n v="0.17109363899999999"/>
    <n v="18.25"/>
    <n v="13081.918520000001"/>
    <n v="4.4000000000000004"/>
  </r>
  <r>
    <n v="1003"/>
    <x v="0"/>
    <s v="FDV04"/>
    <x v="2"/>
    <x v="0"/>
    <s v="OUT049"/>
    <x v="0"/>
    <x v="0"/>
    <x v="0"/>
    <n v="0.150248468"/>
    <n v="7.8250000000000002"/>
    <n v="13045.428352000001"/>
    <n v="4.4000000000000004"/>
  </r>
  <r>
    <n v="1004"/>
    <x v="0"/>
    <s v="FDB56"/>
    <x v="0"/>
    <x v="0"/>
    <s v="OUT049"/>
    <x v="0"/>
    <x v="0"/>
    <x v="0"/>
    <n v="7.4743225999999996E-2"/>
    <n v="8.75"/>
    <n v="15770.576624000001"/>
    <n v="4.4000000000000004"/>
  </r>
  <r>
    <n v="1005"/>
    <x v="0"/>
    <s v="FDY20"/>
    <x v="0"/>
    <x v="0"/>
    <s v="OUT049"/>
    <x v="0"/>
    <x v="0"/>
    <x v="0"/>
    <n v="8.1879863999999997E-2"/>
    <n v="12.5"/>
    <n v="7710.5691520000009"/>
    <n v="4.4000000000000004"/>
  </r>
  <r>
    <n v="1006"/>
    <x v="0"/>
    <s v="FDK32"/>
    <x v="0"/>
    <x v="0"/>
    <s v="OUT049"/>
    <x v="0"/>
    <x v="0"/>
    <x v="0"/>
    <n v="4.9051717000000002E-2"/>
    <n v="16.25"/>
    <n v="12813.427528"/>
    <n v="4.4000000000000004"/>
  </r>
  <r>
    <n v="1007"/>
    <x v="0"/>
    <s v="FDP44"/>
    <x v="0"/>
    <x v="0"/>
    <s v="OUT049"/>
    <x v="0"/>
    <x v="0"/>
    <x v="0"/>
    <n v="7.9837509000000001E-2"/>
    <n v="16.5"/>
    <n v="8583.2741280000009"/>
    <n v="4.4000000000000004"/>
  </r>
  <r>
    <n v="1008"/>
    <x v="0"/>
    <s v="FDS32"/>
    <x v="0"/>
    <x v="0"/>
    <s v="OUT049"/>
    <x v="0"/>
    <x v="0"/>
    <x v="0"/>
    <n v="2.9700018000000002E-2"/>
    <n v="17.75"/>
    <n v="11797.854552000001"/>
    <n v="4.4000000000000004"/>
  </r>
  <r>
    <n v="1009"/>
    <x v="0"/>
    <s v="FDG09"/>
    <x v="0"/>
    <x v="0"/>
    <s v="OUT049"/>
    <x v="0"/>
    <x v="0"/>
    <x v="0"/>
    <n v="4.8010812E-2"/>
    <n v="20.6"/>
    <n v="15778.980624"/>
    <n v="4.4000000000000004"/>
  </r>
  <r>
    <n v="1010"/>
    <x v="0"/>
    <s v="FDW51"/>
    <x v="7"/>
    <x v="0"/>
    <s v="OUT049"/>
    <x v="0"/>
    <x v="0"/>
    <x v="0"/>
    <n v="9.4807041999999994E-2"/>
    <n v="6.1550000000000002"/>
    <n v="17930.438239999999"/>
    <n v="4.4000000000000004"/>
  </r>
  <r>
    <n v="1011"/>
    <x v="0"/>
    <s v="FDK58"/>
    <x v="6"/>
    <x v="0"/>
    <s v="OUT049"/>
    <x v="0"/>
    <x v="0"/>
    <x v="0"/>
    <n v="4.5052492E-2"/>
    <n v="11.35"/>
    <n v="8622.6384640000015"/>
    <n v="4.4000000000000004"/>
  </r>
  <r>
    <n v="1012"/>
    <x v="0"/>
    <s v="FDA09"/>
    <x v="6"/>
    <x v="0"/>
    <s v="OUT049"/>
    <x v="0"/>
    <x v="0"/>
    <x v="0"/>
    <n v="0.14959862800000001"/>
    <n v="13.35"/>
    <n v="15082.322640000002"/>
    <n v="4.4000000000000004"/>
  </r>
  <r>
    <n v="1013"/>
    <x v="0"/>
    <s v="FDM58"/>
    <x v="6"/>
    <x v="0"/>
    <s v="OUT049"/>
    <x v="0"/>
    <x v="0"/>
    <x v="0"/>
    <n v="0"/>
    <n v="16.850000000000001"/>
    <n v="9248.9717760000003"/>
    <n v="4.4000000000000004"/>
  </r>
  <r>
    <n v="1014"/>
    <x v="0"/>
    <s v="DRM49"/>
    <x v="4"/>
    <x v="0"/>
    <s v="OUT049"/>
    <x v="0"/>
    <x v="0"/>
    <x v="0"/>
    <n v="0"/>
    <n v="6.11"/>
    <n v="3614.4427440000004"/>
    <n v="4.4000000000000004"/>
  </r>
  <r>
    <n v="1015"/>
    <x v="0"/>
    <s v="DRA59"/>
    <x v="4"/>
    <x v="0"/>
    <s v="OUT049"/>
    <x v="0"/>
    <x v="0"/>
    <x v="0"/>
    <n v="0.128126825"/>
    <n v="8.27"/>
    <n v="15437.509296"/>
    <n v="4.4000000000000004"/>
  </r>
  <r>
    <n v="1016"/>
    <x v="0"/>
    <s v="FDD47"/>
    <x v="15"/>
    <x v="0"/>
    <s v="OUT049"/>
    <x v="0"/>
    <x v="0"/>
    <x v="0"/>
    <n v="0.14263218599999999"/>
    <n v="7.6"/>
    <n v="14483.856992000001"/>
    <n v="4.4000000000000004"/>
  </r>
  <r>
    <n v="1017"/>
    <x v="0"/>
    <s v="FDC03"/>
    <x v="11"/>
    <x v="0"/>
    <s v="OUT049"/>
    <x v="0"/>
    <x v="0"/>
    <x v="0"/>
    <n v="7.1958197000000002E-2"/>
    <n v="8.5749999999999993"/>
    <n v="16419.684776000002"/>
    <n v="4.4000000000000004"/>
  </r>
  <r>
    <n v="1018"/>
    <x v="0"/>
    <s v="FDU31"/>
    <x v="0"/>
    <x v="0"/>
    <s v="OUT049"/>
    <x v="0"/>
    <x v="0"/>
    <x v="0"/>
    <n v="2.5029909999999999E-2"/>
    <n v="10.5"/>
    <n v="18358.605232000002"/>
    <n v="4.4000000000000004"/>
  </r>
  <r>
    <n v="1019"/>
    <x v="1"/>
    <s v="FDX24"/>
    <x v="13"/>
    <x v="7"/>
    <s v="OUT019"/>
    <x v="0"/>
    <x v="1"/>
    <x v="2"/>
    <n v="2.4387984000000001E-2"/>
    <m/>
    <n v="7769.178648000001"/>
    <n v="4.4000000000000004"/>
  </r>
  <r>
    <n v="1020"/>
    <x v="1"/>
    <s v="DRG27"/>
    <x v="11"/>
    <x v="7"/>
    <s v="OUT019"/>
    <x v="0"/>
    <x v="1"/>
    <x v="2"/>
    <n v="0.18403525300000001"/>
    <m/>
    <n v="3547.6477520000003"/>
    <n v="4.4000000000000004"/>
  </r>
  <r>
    <n v="1021"/>
    <x v="1"/>
    <s v="FDF16"/>
    <x v="2"/>
    <x v="7"/>
    <s v="OUT019"/>
    <x v="0"/>
    <x v="1"/>
    <x v="2"/>
    <n v="0.15080666600000001"/>
    <m/>
    <n v="12522.598704"/>
    <n v="4.4000000000000004"/>
  </r>
  <r>
    <n v="1022"/>
    <x v="1"/>
    <s v="FDH08"/>
    <x v="0"/>
    <x v="7"/>
    <s v="OUT019"/>
    <x v="0"/>
    <x v="1"/>
    <x v="2"/>
    <n v="3.0516069E-2"/>
    <m/>
    <n v="19144.39604"/>
    <n v="4.4000000000000004"/>
  </r>
  <r>
    <n v="1023"/>
    <x v="1"/>
    <s v="FDR08"/>
    <x v="0"/>
    <x v="7"/>
    <s v="OUT019"/>
    <x v="0"/>
    <x v="1"/>
    <x v="2"/>
    <n v="6.5872936000000007E-2"/>
    <m/>
    <n v="9512.369944"/>
    <n v="4.4000000000000004"/>
  </r>
  <r>
    <n v="1024"/>
    <x v="1"/>
    <s v="FDU07"/>
    <x v="0"/>
    <x v="7"/>
    <s v="OUT019"/>
    <x v="0"/>
    <x v="1"/>
    <x v="2"/>
    <n v="0.104784329"/>
    <m/>
    <n v="12642.691864"/>
    <n v="4.4000000000000004"/>
  </r>
  <r>
    <n v="1025"/>
    <x v="1"/>
    <s v="FDU32"/>
    <x v="0"/>
    <x v="7"/>
    <s v="OUT019"/>
    <x v="0"/>
    <x v="1"/>
    <x v="2"/>
    <n v="4.5465958000000001E-2"/>
    <m/>
    <n v="10155.511256"/>
    <n v="4.4000000000000004"/>
  </r>
  <r>
    <n v="1026"/>
    <x v="1"/>
    <s v="NCT53"/>
    <x v="1"/>
    <x v="7"/>
    <s v="OUT019"/>
    <x v="0"/>
    <x v="1"/>
    <x v="2"/>
    <n v="8.4245355999999993E-2"/>
    <m/>
    <n v="13837.404504000002"/>
    <n v="4.4000000000000004"/>
  </r>
  <r>
    <n v="1027"/>
    <x v="1"/>
    <s v="NCB19"/>
    <x v="5"/>
    <x v="7"/>
    <s v="OUT019"/>
    <x v="0"/>
    <x v="1"/>
    <x v="2"/>
    <n v="0.158096128"/>
    <m/>
    <n v="7260.0643280000004"/>
    <n v="4.4000000000000004"/>
  </r>
  <r>
    <n v="1028"/>
    <x v="1"/>
    <s v="FDK43"/>
    <x v="7"/>
    <x v="7"/>
    <s v="OUT019"/>
    <x v="0"/>
    <x v="1"/>
    <x v="2"/>
    <n v="4.6994716999999998E-2"/>
    <m/>
    <n v="10572.400080000001"/>
    <n v="4.4000000000000004"/>
  </r>
  <r>
    <n v="1029"/>
    <x v="1"/>
    <s v="NCL55"/>
    <x v="10"/>
    <x v="7"/>
    <s v="OUT019"/>
    <x v="0"/>
    <x v="1"/>
    <x v="2"/>
    <n v="0.113212516"/>
    <m/>
    <n v="21396.920160000001"/>
    <n v="4.4000000000000004"/>
  </r>
  <r>
    <n v="1030"/>
    <x v="1"/>
    <s v="FDK33"/>
    <x v="6"/>
    <x v="7"/>
    <s v="OUT019"/>
    <x v="0"/>
    <x v="1"/>
    <x v="2"/>
    <n v="1.9671472999999998E-2"/>
    <m/>
    <n v="18048.094240000002"/>
    <n v="4.4000000000000004"/>
  </r>
  <r>
    <n v="1031"/>
    <x v="1"/>
    <s v="FDX09"/>
    <x v="6"/>
    <x v="7"/>
    <s v="OUT019"/>
    <x v="0"/>
    <x v="1"/>
    <x v="2"/>
    <n v="0.114243048"/>
    <m/>
    <n v="14701.705480000002"/>
    <n v="4.4000000000000004"/>
  </r>
  <r>
    <n v="1032"/>
    <x v="1"/>
    <s v="FDZ22"/>
    <x v="6"/>
    <x v="7"/>
    <s v="OUT019"/>
    <x v="0"/>
    <x v="1"/>
    <x v="2"/>
    <n v="7.9261743999999995E-2"/>
    <m/>
    <n v="6876.5730000000003"/>
    <n v="4.4000000000000004"/>
  </r>
  <r>
    <n v="1033"/>
    <x v="0"/>
    <s v="FDY38"/>
    <x v="11"/>
    <x v="7"/>
    <s v="OUT019"/>
    <x v="0"/>
    <x v="1"/>
    <x v="2"/>
    <n v="0.208662546"/>
    <m/>
    <n v="19482.993200000001"/>
    <n v="4.4000000000000004"/>
  </r>
  <r>
    <n v="1034"/>
    <x v="0"/>
    <s v="FDE28"/>
    <x v="2"/>
    <x v="7"/>
    <s v="OUT019"/>
    <x v="0"/>
    <x v="1"/>
    <x v="2"/>
    <n v="0.23207267400000001"/>
    <m/>
    <n v="19284.389872000003"/>
    <n v="4.4000000000000004"/>
  </r>
  <r>
    <n v="1035"/>
    <x v="0"/>
    <s v="FDP40"/>
    <x v="2"/>
    <x v="7"/>
    <s v="OUT019"/>
    <x v="0"/>
    <x v="1"/>
    <x v="2"/>
    <n v="6.0154968000000003E-2"/>
    <m/>
    <n v="9257.3757760000008"/>
    <n v="4.4000000000000004"/>
  </r>
  <r>
    <n v="1036"/>
    <x v="0"/>
    <s v="FDY39"/>
    <x v="7"/>
    <x v="7"/>
    <s v="OUT019"/>
    <x v="0"/>
    <x v="1"/>
    <x v="2"/>
    <n v="8.2341170000000005E-2"/>
    <m/>
    <n v="15611.337632000001"/>
    <n v="4.4000000000000004"/>
  </r>
  <r>
    <n v="1037"/>
    <x v="0"/>
    <s v="FDQ45"/>
    <x v="6"/>
    <x v="7"/>
    <s v="OUT019"/>
    <x v="0"/>
    <x v="1"/>
    <x v="2"/>
    <n v="1.9114348999999999E-2"/>
    <m/>
    <n v="15308.793632000001"/>
    <n v="4.4000000000000004"/>
  </r>
  <r>
    <n v="1038"/>
    <x v="0"/>
    <s v="FDE11"/>
    <x v="15"/>
    <x v="7"/>
    <s v="OUT019"/>
    <x v="0"/>
    <x v="1"/>
    <x v="2"/>
    <n v="0.23653561000000001"/>
    <m/>
    <n v="15479.529296000001"/>
    <n v="4.4000000000000004"/>
  </r>
  <r>
    <n v="1039"/>
    <x v="1"/>
    <s v="FDD51"/>
    <x v="11"/>
    <x v="7"/>
    <s v="OUT019"/>
    <x v="0"/>
    <x v="1"/>
    <x v="2"/>
    <n v="0.210021713"/>
    <m/>
    <n v="3720.8205760000001"/>
    <n v="4.4000000000000004"/>
  </r>
  <r>
    <n v="1040"/>
    <x v="1"/>
    <s v="FDJ41"/>
    <x v="2"/>
    <x v="2"/>
    <s v="OUT046"/>
    <x v="0"/>
    <x v="1"/>
    <x v="0"/>
    <n v="2.2883279999999999E-2"/>
    <n v="6.85"/>
    <n v="21956.239976000004"/>
    <n v="4.4000000000000004"/>
  </r>
  <r>
    <n v="1041"/>
    <x v="1"/>
    <s v="FDP60"/>
    <x v="13"/>
    <x v="2"/>
    <s v="OUT046"/>
    <x v="0"/>
    <x v="1"/>
    <x v="0"/>
    <n v="0"/>
    <n v="17.350000000000001"/>
    <n v="8647.850464000001"/>
    <n v="4.4000000000000004"/>
  </r>
  <r>
    <n v="1042"/>
    <x v="1"/>
    <s v="FDZ48"/>
    <x v="13"/>
    <x v="2"/>
    <s v="OUT046"/>
    <x v="0"/>
    <x v="1"/>
    <x v="0"/>
    <n v="7.5959623000000004E-2"/>
    <n v="17.75"/>
    <n v="9450.667776000002"/>
    <n v="4.4000000000000004"/>
  </r>
  <r>
    <n v="1043"/>
    <x v="1"/>
    <s v="FDU59"/>
    <x v="8"/>
    <x v="2"/>
    <s v="OUT046"/>
    <x v="0"/>
    <x v="1"/>
    <x v="0"/>
    <n v="9.6386227000000005E-2"/>
    <n v="5.78"/>
    <n v="13745.179008000003"/>
    <n v="4.4000000000000004"/>
  </r>
  <r>
    <n v="1044"/>
    <x v="1"/>
    <s v="FDC50"/>
    <x v="3"/>
    <x v="2"/>
    <s v="OUT046"/>
    <x v="0"/>
    <x v="1"/>
    <x v="0"/>
    <n v="0.136497913"/>
    <n v="15.85"/>
    <n v="8093.8419760000006"/>
    <n v="4.4000000000000004"/>
  </r>
  <r>
    <n v="1045"/>
    <x v="1"/>
    <s v="DRF03"/>
    <x v="11"/>
    <x v="2"/>
    <s v="OUT046"/>
    <x v="0"/>
    <x v="1"/>
    <x v="0"/>
    <n v="4.5308131000000001E-2"/>
    <n v="19.100000000000001"/>
    <n v="3572.8597520000008"/>
    <n v="4.4000000000000004"/>
  </r>
  <r>
    <n v="1046"/>
    <x v="1"/>
    <s v="FDT28"/>
    <x v="2"/>
    <x v="2"/>
    <s v="OUT046"/>
    <x v="0"/>
    <x v="1"/>
    <x v="0"/>
    <n v="6.3566170000000005E-2"/>
    <n v="13.3"/>
    <n v="12721.202032000001"/>
    <n v="4.4000000000000004"/>
  </r>
  <r>
    <n v="1047"/>
    <x v="1"/>
    <s v="DRN11"/>
    <x v="9"/>
    <x v="2"/>
    <s v="OUT046"/>
    <x v="0"/>
    <x v="1"/>
    <x v="0"/>
    <n v="0.16298027600000001"/>
    <n v="7.85"/>
    <n v="12206.339376000002"/>
    <n v="4.4000000000000004"/>
  </r>
  <r>
    <n v="1048"/>
    <x v="1"/>
    <s v="NCI29"/>
    <x v="1"/>
    <x v="2"/>
    <s v="OUT046"/>
    <x v="0"/>
    <x v="1"/>
    <x v="0"/>
    <n v="3.2621545000000002E-2"/>
    <n v="8.6"/>
    <n v="12035.822216"/>
    <n v="4.4000000000000004"/>
  </r>
  <r>
    <n v="1049"/>
    <x v="1"/>
    <s v="NCA53"/>
    <x v="1"/>
    <x v="2"/>
    <s v="OUT046"/>
    <x v="0"/>
    <x v="1"/>
    <x v="0"/>
    <n v="9.8784589999999992E-3"/>
    <n v="11.395"/>
    <n v="4000.5897360000004"/>
    <n v="4.4000000000000004"/>
  </r>
  <r>
    <n v="1050"/>
    <x v="1"/>
    <s v="NCT41"/>
    <x v="1"/>
    <x v="2"/>
    <s v="OUT046"/>
    <x v="0"/>
    <x v="1"/>
    <x v="0"/>
    <n v="5.5990290999999998E-2"/>
    <n v="15.7"/>
    <n v="12875.129696000002"/>
    <n v="4.4000000000000004"/>
  </r>
  <r>
    <n v="1051"/>
    <x v="1"/>
    <s v="NCM53"/>
    <x v="1"/>
    <x v="2"/>
    <s v="OUT046"/>
    <x v="0"/>
    <x v="1"/>
    <x v="0"/>
    <n v="5.2040915E-2"/>
    <n v="18.75"/>
    <n v="8885.38112"/>
    <n v="4.4000000000000004"/>
  </r>
  <r>
    <n v="1052"/>
    <x v="1"/>
    <s v="NCM30"/>
    <x v="5"/>
    <x v="2"/>
    <s v="OUT046"/>
    <x v="0"/>
    <x v="1"/>
    <x v="0"/>
    <n v="6.7295406000000002E-2"/>
    <n v="19.100000000000001"/>
    <n v="3527.965584"/>
    <n v="4.4000000000000004"/>
  </r>
  <r>
    <n v="1053"/>
    <x v="1"/>
    <s v="NCN43"/>
    <x v="10"/>
    <x v="2"/>
    <s v="OUT046"/>
    <x v="0"/>
    <x v="1"/>
    <x v="0"/>
    <n v="0"/>
    <n v="12.15"/>
    <n v="10401.88292"/>
    <n v="4.4000000000000004"/>
  </r>
  <r>
    <n v="1054"/>
    <x v="1"/>
    <s v="NCP43"/>
    <x v="10"/>
    <x v="2"/>
    <s v="OUT046"/>
    <x v="0"/>
    <x v="1"/>
    <x v="0"/>
    <n v="3.0507050000000001E-2"/>
    <n v="17.75"/>
    <n v="15157.958640000003"/>
    <n v="4.4000000000000004"/>
  </r>
  <r>
    <n v="1055"/>
    <x v="1"/>
    <s v="FDA33"/>
    <x v="6"/>
    <x v="2"/>
    <s v="OUT046"/>
    <x v="0"/>
    <x v="1"/>
    <x v="0"/>
    <n v="3.3899897999999998E-2"/>
    <n v="6.48"/>
    <n v="12346.114704000001"/>
    <n v="4.4000000000000004"/>
  </r>
  <r>
    <n v="1056"/>
    <x v="1"/>
    <s v="FDP57"/>
    <x v="6"/>
    <x v="2"/>
    <s v="OUT046"/>
    <x v="0"/>
    <x v="1"/>
    <x v="0"/>
    <n v="0"/>
    <n v="17.5"/>
    <n v="8656.0359600000011"/>
    <n v="4.4000000000000004"/>
  </r>
  <r>
    <n v="1057"/>
    <x v="1"/>
    <s v="FDE46"/>
    <x v="6"/>
    <x v="2"/>
    <s v="OUT046"/>
    <x v="0"/>
    <x v="1"/>
    <x v="0"/>
    <n v="1.5769693000000001E-2"/>
    <n v="18.600000000000001"/>
    <n v="12785.559864000001"/>
    <n v="4.4000000000000004"/>
  </r>
  <r>
    <n v="1058"/>
    <x v="1"/>
    <s v="FDA22"/>
    <x v="15"/>
    <x v="2"/>
    <s v="OUT046"/>
    <x v="0"/>
    <x v="1"/>
    <x v="0"/>
    <n v="8.4452363000000003E-2"/>
    <n v="7.4349999999999996"/>
    <n v="13884.735832"/>
    <n v="4.4000000000000004"/>
  </r>
  <r>
    <n v="1059"/>
    <x v="0"/>
    <s v="FDW40"/>
    <x v="2"/>
    <x v="2"/>
    <s v="OUT046"/>
    <x v="0"/>
    <x v="1"/>
    <x v="0"/>
    <n v="0.105145451"/>
    <n v="14"/>
    <n v="12125.392048000002"/>
    <n v="4.4000000000000004"/>
  </r>
  <r>
    <n v="1060"/>
    <x v="0"/>
    <s v="FDH05"/>
    <x v="2"/>
    <x v="2"/>
    <s v="OUT046"/>
    <x v="0"/>
    <x v="1"/>
    <x v="0"/>
    <n v="9.0913642000000003E-2"/>
    <n v="14.35"/>
    <n v="19438.317535999999"/>
    <n v="4.4000000000000004"/>
  </r>
  <r>
    <n v="1061"/>
    <x v="0"/>
    <s v="FDW16"/>
    <x v="2"/>
    <x v="2"/>
    <s v="OUT046"/>
    <x v="0"/>
    <x v="1"/>
    <x v="0"/>
    <n v="4.1474232E-2"/>
    <n v="17.350000000000001"/>
    <n v="7822.4768160000003"/>
    <n v="4.4000000000000004"/>
  </r>
  <r>
    <n v="1062"/>
    <x v="0"/>
    <s v="FDT07"/>
    <x v="0"/>
    <x v="2"/>
    <s v="OUT046"/>
    <x v="0"/>
    <x v="1"/>
    <x v="0"/>
    <n v="7.7319078999999999E-2"/>
    <n v="5.82"/>
    <n v="21466.589320000003"/>
    <n v="4.4000000000000004"/>
  </r>
  <r>
    <n v="1063"/>
    <x v="0"/>
    <s v="FDC33"/>
    <x v="0"/>
    <x v="2"/>
    <s v="OUT046"/>
    <x v="0"/>
    <x v="1"/>
    <x v="0"/>
    <n v="6.8938340000000001E-2"/>
    <n v="8.9600000000000009"/>
    <n v="16511.910272000001"/>
    <n v="4.4000000000000004"/>
  </r>
  <r>
    <n v="1064"/>
    <x v="0"/>
    <s v="FDO39"/>
    <x v="7"/>
    <x v="2"/>
    <s v="OUT046"/>
    <x v="0"/>
    <x v="1"/>
    <x v="0"/>
    <n v="0.137366883"/>
    <n v="6.9850000000000003"/>
    <n v="15544.105632000003"/>
    <n v="4.4000000000000004"/>
  </r>
  <r>
    <n v="1065"/>
    <x v="0"/>
    <s v="FDI21"/>
    <x v="6"/>
    <x v="2"/>
    <s v="OUT046"/>
    <x v="0"/>
    <x v="1"/>
    <x v="0"/>
    <n v="5.6602817999999999E-2"/>
    <n v="5.59"/>
    <n v="5312.7398720000001"/>
    <n v="4.4000000000000004"/>
  </r>
  <r>
    <n v="1066"/>
    <x v="0"/>
    <s v="FDW09"/>
    <x v="6"/>
    <x v="2"/>
    <s v="OUT046"/>
    <x v="0"/>
    <x v="1"/>
    <x v="0"/>
    <n v="2.5920815999999999E-2"/>
    <n v="13.65"/>
    <n v="6826.5860080000002"/>
    <n v="4.4000000000000004"/>
  </r>
  <r>
    <n v="1067"/>
    <x v="0"/>
    <s v="FDN58"/>
    <x v="6"/>
    <x v="2"/>
    <s v="OUT046"/>
    <x v="0"/>
    <x v="1"/>
    <x v="0"/>
    <n v="5.6872392000000001E-2"/>
    <n v="13.8"/>
    <n v="19429.913536"/>
    <n v="4.4000000000000004"/>
  </r>
  <r>
    <n v="1068"/>
    <x v="1"/>
    <s v="FDA23"/>
    <x v="13"/>
    <x v="5"/>
    <s v="OUT017"/>
    <x v="2"/>
    <x v="0"/>
    <x v="0"/>
    <n v="4.7453947000000003E-2"/>
    <n v="9.8000000000000007"/>
    <n v="8547.0024640000011"/>
    <n v="4.4000000000000004"/>
  </r>
  <r>
    <n v="1069"/>
    <x v="1"/>
    <s v="FDR02"/>
    <x v="11"/>
    <x v="5"/>
    <s v="OUT017"/>
    <x v="2"/>
    <x v="0"/>
    <x v="0"/>
    <n v="2.2190488000000001E-2"/>
    <n v="16.7"/>
    <n v="9512.369944"/>
    <n v="4.4000000000000004"/>
  </r>
  <r>
    <n v="1070"/>
    <x v="1"/>
    <s v="FDT36"/>
    <x v="13"/>
    <x v="4"/>
    <s v="OUT045"/>
    <x v="2"/>
    <x v="0"/>
    <x v="0"/>
    <n v="0.111500259"/>
    <n v="12.3"/>
    <n v="2999.1690960000001"/>
    <n v="4.4000000000000004"/>
  </r>
  <r>
    <n v="1071"/>
    <x v="1"/>
    <s v="FDQ12"/>
    <x v="13"/>
    <x v="4"/>
    <s v="OUT045"/>
    <x v="2"/>
    <x v="0"/>
    <x v="0"/>
    <n v="3.5482562000000002E-2"/>
    <n v="12.65"/>
    <n v="19446.940040000001"/>
    <n v="4.4000000000000004"/>
  </r>
  <r>
    <n v="1072"/>
    <x v="1"/>
    <s v="FDS23"/>
    <x v="8"/>
    <x v="4"/>
    <s v="OUT045"/>
    <x v="2"/>
    <x v="0"/>
    <x v="0"/>
    <n v="0.141174838"/>
    <n v="4.6349999999999998"/>
    <n v="10681.433576000001"/>
    <n v="4.4000000000000004"/>
  </r>
  <r>
    <n v="1073"/>
    <x v="1"/>
    <s v="FDS35"/>
    <x v="8"/>
    <x v="4"/>
    <s v="OUT045"/>
    <x v="2"/>
    <x v="0"/>
    <x v="0"/>
    <n v="0.11144608"/>
    <n v="9.3000000000000007"/>
    <n v="5435.9257040000002"/>
    <n v="4.4000000000000004"/>
  </r>
  <r>
    <n v="1074"/>
    <x v="1"/>
    <s v="FDX59"/>
    <x v="8"/>
    <x v="4"/>
    <s v="OUT045"/>
    <x v="2"/>
    <x v="0"/>
    <x v="0"/>
    <n v="5.1766041999999998E-2"/>
    <n v="10.195"/>
    <n v="2904.0694320000002"/>
    <n v="4.4000000000000004"/>
  </r>
  <r>
    <n v="1075"/>
    <x v="1"/>
    <s v="FDF14"/>
    <x v="3"/>
    <x v="4"/>
    <s v="OUT045"/>
    <x v="2"/>
    <x v="0"/>
    <x v="0"/>
    <n v="2.7224917000000001E-2"/>
    <n v="7.55"/>
    <n v="12852.57336"/>
    <n v="4.4000000000000004"/>
  </r>
  <r>
    <n v="1076"/>
    <x v="1"/>
    <s v="FDU25"/>
    <x v="3"/>
    <x v="4"/>
    <s v="OUT045"/>
    <x v="2"/>
    <x v="0"/>
    <x v="0"/>
    <n v="2.6735372E-2"/>
    <n v="12.35"/>
    <n v="4825.9633840000006"/>
    <n v="4.4000000000000004"/>
  </r>
  <r>
    <n v="1077"/>
    <x v="1"/>
    <s v="FDT37"/>
    <x v="3"/>
    <x v="4"/>
    <s v="OUT045"/>
    <x v="2"/>
    <x v="0"/>
    <x v="0"/>
    <n v="0"/>
    <n v="14.15"/>
    <n v="21321.065656000002"/>
    <n v="4.4000000000000004"/>
  </r>
  <r>
    <n v="1078"/>
    <x v="1"/>
    <s v="FDX26"/>
    <x v="11"/>
    <x v="4"/>
    <s v="OUT045"/>
    <x v="2"/>
    <x v="0"/>
    <x v="0"/>
    <n v="8.7986598999999999E-2"/>
    <n v="17.7"/>
    <n v="15247.309968000001"/>
    <n v="4.4000000000000004"/>
  </r>
  <r>
    <n v="1079"/>
    <x v="1"/>
    <s v="FDX16"/>
    <x v="2"/>
    <x v="4"/>
    <s v="OUT045"/>
    <x v="2"/>
    <x v="0"/>
    <x v="0"/>
    <n v="6.5943509999999997E-2"/>
    <n v="17.850000000000001"/>
    <n v="12530.7842"/>
    <n v="4.4000000000000004"/>
  </r>
  <r>
    <n v="1080"/>
    <x v="1"/>
    <s v="FDA56"/>
    <x v="0"/>
    <x v="4"/>
    <s v="OUT045"/>
    <x v="2"/>
    <x v="0"/>
    <x v="0"/>
    <n v="8.7825609999999995E-3"/>
    <n v="9.2100000000000009"/>
    <n v="10071.471256000001"/>
    <n v="4.4000000000000004"/>
  </r>
  <r>
    <n v="1081"/>
    <x v="1"/>
    <s v="FDP07"/>
    <x v="0"/>
    <x v="4"/>
    <s v="OUT045"/>
    <x v="2"/>
    <x v="0"/>
    <x v="0"/>
    <n v="9.0084098000000001E-2"/>
    <n v="18.2"/>
    <n v="16573.612440000001"/>
    <n v="4.4000000000000004"/>
  </r>
  <r>
    <n v="1082"/>
    <x v="1"/>
    <s v="NCD43"/>
    <x v="5"/>
    <x v="4"/>
    <s v="OUT045"/>
    <x v="2"/>
    <x v="1"/>
    <x v="0"/>
    <n v="1.6052446000000001E-2"/>
    <n v="8.85"/>
    <n v="8975.1694560000014"/>
    <n v="4.4000000000000004"/>
  </r>
  <r>
    <n v="1083"/>
    <x v="1"/>
    <s v="NCT06"/>
    <x v="5"/>
    <x v="4"/>
    <s v="OUT045"/>
    <x v="2"/>
    <x v="1"/>
    <x v="0"/>
    <n v="3.8816114999999998E-2"/>
    <n v="17.100000000000001"/>
    <n v="13991.332168000001"/>
    <n v="4.4000000000000004"/>
  </r>
  <r>
    <n v="1084"/>
    <x v="1"/>
    <s v="NCI18"/>
    <x v="5"/>
    <x v="4"/>
    <s v="OUT045"/>
    <x v="2"/>
    <x v="1"/>
    <x v="0"/>
    <n v="1.4052469E-2"/>
    <n v="18.350000000000001"/>
    <n v="18831.229384000002"/>
    <n v="4.4000000000000004"/>
  </r>
  <r>
    <n v="1085"/>
    <x v="1"/>
    <s v="NCB43"/>
    <x v="5"/>
    <x v="4"/>
    <s v="OUT045"/>
    <x v="2"/>
    <x v="1"/>
    <x v="0"/>
    <n v="0.100114941"/>
    <n v="20.2"/>
    <n v="15832.278792000001"/>
    <n v="4.4000000000000004"/>
  </r>
  <r>
    <n v="1086"/>
    <x v="1"/>
    <s v="FDQ39"/>
    <x v="7"/>
    <x v="4"/>
    <s v="OUT045"/>
    <x v="2"/>
    <x v="1"/>
    <x v="0"/>
    <n v="8.1206491000000006E-2"/>
    <n v="14.8"/>
    <n v="15907.477784000002"/>
    <n v="4.4000000000000004"/>
  </r>
  <r>
    <n v="1087"/>
    <x v="1"/>
    <s v="FDK45"/>
    <x v="14"/>
    <x v="4"/>
    <s v="OUT045"/>
    <x v="2"/>
    <x v="1"/>
    <x v="0"/>
    <n v="3.3926852E-2"/>
    <n v="11.65"/>
    <n v="9377.6874399999997"/>
    <n v="4.4000000000000004"/>
  </r>
  <r>
    <n v="1088"/>
    <x v="1"/>
    <s v="FDK33"/>
    <x v="6"/>
    <x v="4"/>
    <s v="OUT045"/>
    <x v="2"/>
    <x v="1"/>
    <x v="0"/>
    <n v="1.1258035E-2"/>
    <n v="17.850000000000001"/>
    <n v="17787.570240000001"/>
    <n v="4.4000000000000004"/>
  </r>
  <r>
    <n v="1089"/>
    <x v="1"/>
    <s v="FDK48"/>
    <x v="13"/>
    <x v="5"/>
    <s v="OUT017"/>
    <x v="2"/>
    <x v="1"/>
    <x v="0"/>
    <n v="3.7845086E-2"/>
    <n v="7.4450000000000003"/>
    <n v="6347.9950159999999"/>
    <n v="4.4000000000000004"/>
  </r>
  <r>
    <n v="1090"/>
    <x v="1"/>
    <s v="FDH48"/>
    <x v="13"/>
    <x v="5"/>
    <s v="OUT017"/>
    <x v="2"/>
    <x v="1"/>
    <x v="0"/>
    <n v="6.0822460000000002E-2"/>
    <n v="13.5"/>
    <n v="7156.3421600000001"/>
    <n v="4.4000000000000004"/>
  </r>
  <r>
    <n v="1091"/>
    <x v="1"/>
    <s v="FDZ38"/>
    <x v="11"/>
    <x v="5"/>
    <s v="OUT017"/>
    <x v="2"/>
    <x v="1"/>
    <x v="0"/>
    <n v="8.0462750000000003E-3"/>
    <n v="17.600000000000001"/>
    <n v="14601.294488000001"/>
    <n v="4.4000000000000004"/>
  </r>
  <r>
    <n v="1092"/>
    <x v="1"/>
    <s v="DRH39"/>
    <x v="11"/>
    <x v="5"/>
    <s v="OUT017"/>
    <x v="2"/>
    <x v="1"/>
    <x v="0"/>
    <n v="9.3214498000000007E-2"/>
    <n v="20.7"/>
    <n v="6275.0146800000002"/>
    <n v="4.4000000000000004"/>
  </r>
  <r>
    <n v="1093"/>
    <x v="1"/>
    <s v="FDK04"/>
    <x v="2"/>
    <x v="5"/>
    <s v="OUT017"/>
    <x v="2"/>
    <x v="1"/>
    <x v="0"/>
    <n v="5.2607932000000003E-2"/>
    <n v="7.36"/>
    <n v="4736.3935520000005"/>
    <n v="4.4000000000000004"/>
  </r>
  <r>
    <n v="1094"/>
    <x v="1"/>
    <s v="FDQ16"/>
    <x v="2"/>
    <x v="5"/>
    <s v="OUT017"/>
    <x v="2"/>
    <x v="1"/>
    <x v="0"/>
    <n v="4.1974488999999997E-2"/>
    <n v="19.7"/>
    <n v="9134.4084480000001"/>
    <n v="4.4000000000000004"/>
  </r>
  <r>
    <n v="1095"/>
    <x v="1"/>
    <s v="FDX20"/>
    <x v="0"/>
    <x v="5"/>
    <s v="OUT017"/>
    <x v="2"/>
    <x v="1"/>
    <x v="0"/>
    <n v="4.2800989999999997E-2"/>
    <n v="7.3650000000000002"/>
    <n v="19192.382880000001"/>
    <n v="4.4000000000000004"/>
  </r>
  <r>
    <n v="1096"/>
    <x v="1"/>
    <s v="FDC44"/>
    <x v="0"/>
    <x v="5"/>
    <s v="OUT017"/>
    <x v="2"/>
    <x v="1"/>
    <x v="0"/>
    <n v="0.173573164"/>
    <n v="15.6"/>
    <n v="9618.5292720000016"/>
    <n v="4.4000000000000004"/>
  </r>
  <r>
    <n v="1097"/>
    <x v="1"/>
    <s v="DRK23"/>
    <x v="9"/>
    <x v="5"/>
    <s v="OUT017"/>
    <x v="2"/>
    <x v="1"/>
    <x v="0"/>
    <n v="7.2383776999999996E-2"/>
    <n v="8.3949999999999996"/>
    <n v="21136.39616"/>
    <n v="4.4000000000000004"/>
  </r>
  <r>
    <n v="1098"/>
    <x v="1"/>
    <s v="DRO47"/>
    <x v="9"/>
    <x v="5"/>
    <s v="OUT017"/>
    <x v="2"/>
    <x v="1"/>
    <x v="0"/>
    <n v="0.112859454"/>
    <n v="10.195"/>
    <n v="9621.4034400000019"/>
    <n v="4.4000000000000004"/>
  </r>
  <r>
    <n v="1099"/>
    <x v="1"/>
    <s v="DRJ23"/>
    <x v="9"/>
    <x v="5"/>
    <s v="OUT017"/>
    <x v="2"/>
    <x v="1"/>
    <x v="0"/>
    <n v="4.1904577999999998E-2"/>
    <n v="18.350000000000001"/>
    <n v="15815.252288"/>
    <n v="4.4000000000000004"/>
  </r>
  <r>
    <n v="1100"/>
    <x v="1"/>
    <s v="NCL53"/>
    <x v="1"/>
    <x v="5"/>
    <s v="OUT017"/>
    <x v="2"/>
    <x v="1"/>
    <x v="0"/>
    <n v="3.6439878000000002E-2"/>
    <n v="7.5"/>
    <n v="14732.447312"/>
    <n v="4.4000000000000004"/>
  </r>
  <r>
    <n v="1101"/>
    <x v="1"/>
    <s v="NCI17"/>
    <x v="1"/>
    <x v="5"/>
    <s v="OUT017"/>
    <x v="2"/>
    <x v="1"/>
    <x v="0"/>
    <n v="0.1442339"/>
    <n v="8.6449999999999996"/>
    <n v="8020.861640000001"/>
    <n v="4.4000000000000004"/>
  </r>
  <r>
    <n v="1102"/>
    <x v="1"/>
    <s v="NCL29"/>
    <x v="1"/>
    <x v="5"/>
    <s v="OUT017"/>
    <x v="2"/>
    <x v="1"/>
    <x v="0"/>
    <n v="0.114583922"/>
    <n v="9.6950000000000003"/>
    <n v="13148.932016000001"/>
    <n v="4.4000000000000004"/>
  </r>
  <r>
    <n v="1103"/>
    <x v="1"/>
    <s v="NCA53"/>
    <x v="1"/>
    <x v="5"/>
    <s v="OUT017"/>
    <x v="2"/>
    <x v="1"/>
    <x v="0"/>
    <n v="9.9343350000000007E-3"/>
    <n v="11.395"/>
    <n v="3966.9737360000004"/>
    <n v="4.4000000000000004"/>
  </r>
  <r>
    <n v="1104"/>
    <x v="1"/>
    <s v="NCV41"/>
    <x v="1"/>
    <x v="5"/>
    <s v="OUT017"/>
    <x v="2"/>
    <x v="1"/>
    <x v="0"/>
    <n v="1.7135154999999999E-2"/>
    <n v="14.35"/>
    <n v="9229.5081120000013"/>
    <n v="4.4000000000000004"/>
  </r>
  <r>
    <n v="1105"/>
    <x v="1"/>
    <s v="NCP06"/>
    <x v="5"/>
    <x v="5"/>
    <s v="OUT017"/>
    <x v="2"/>
    <x v="2"/>
    <x v="0"/>
    <n v="3.9467795E-2"/>
    <n v="20.7"/>
    <n v="12751.943864000003"/>
    <n v="4.4000000000000004"/>
  </r>
  <r>
    <n v="1106"/>
    <x v="1"/>
    <s v="FDP39"/>
    <x v="7"/>
    <x v="5"/>
    <s v="OUT017"/>
    <x v="2"/>
    <x v="2"/>
    <x v="0"/>
    <n v="6.9817659000000004E-2"/>
    <n v="12.65"/>
    <n v="4498.8628960000005"/>
    <n v="4.4000000000000004"/>
  </r>
  <r>
    <n v="1107"/>
    <x v="1"/>
    <s v="FDV51"/>
    <x v="7"/>
    <x v="5"/>
    <s v="OUT017"/>
    <x v="2"/>
    <x v="2"/>
    <x v="0"/>
    <n v="3.2722950000000001E-2"/>
    <n v="16.350000000000001"/>
    <n v="13932.504168000001"/>
    <n v="4.4000000000000004"/>
  </r>
  <r>
    <n v="1108"/>
    <x v="1"/>
    <s v="FDL10"/>
    <x v="6"/>
    <x v="5"/>
    <s v="OUT017"/>
    <x v="2"/>
    <x v="2"/>
    <x v="0"/>
    <n v="3.9715591000000001E-2"/>
    <n v="8.3949999999999996"/>
    <n v="8412.7569680000015"/>
    <n v="4.4000000000000004"/>
  </r>
  <r>
    <n v="1109"/>
    <x v="0"/>
    <s v="FDT12"/>
    <x v="13"/>
    <x v="4"/>
    <s v="OUT045"/>
    <x v="2"/>
    <x v="2"/>
    <x v="0"/>
    <n v="4.9722334999999999E-2"/>
    <n v="6.2149999999999999"/>
    <n v="18867.501048000002"/>
    <n v="4.4000000000000004"/>
  </r>
  <r>
    <n v="1110"/>
    <x v="0"/>
    <s v="FDD26"/>
    <x v="3"/>
    <x v="4"/>
    <s v="OUT045"/>
    <x v="2"/>
    <x v="2"/>
    <x v="0"/>
    <n v="7.2301795000000002E-2"/>
    <n v="8.7100000000000009"/>
    <n v="15605.589296"/>
    <n v="4.4000000000000004"/>
  </r>
  <r>
    <n v="1111"/>
    <x v="0"/>
    <s v="FDN16"/>
    <x v="2"/>
    <x v="4"/>
    <s v="OUT045"/>
    <x v="2"/>
    <x v="2"/>
    <x v="0"/>
    <n v="6.2827446999999995E-2"/>
    <n v="12.6"/>
    <n v="8832.5199600000014"/>
    <n v="4.4000000000000004"/>
  </r>
  <r>
    <n v="1112"/>
    <x v="0"/>
    <s v="FDG56"/>
    <x v="0"/>
    <x v="4"/>
    <s v="OUT045"/>
    <x v="2"/>
    <x v="2"/>
    <x v="0"/>
    <n v="7.1597468999999997E-2"/>
    <n v="13.3"/>
    <n v="5114.136544"/>
    <n v="4.4000000000000004"/>
  </r>
  <r>
    <n v="1113"/>
    <x v="0"/>
    <s v="FDT55"/>
    <x v="0"/>
    <x v="4"/>
    <s v="OUT045"/>
    <x v="2"/>
    <x v="2"/>
    <x v="0"/>
    <n v="4.3743689000000002E-2"/>
    <n v="13.6"/>
    <n v="13261.058184000001"/>
    <n v="4.4000000000000004"/>
  </r>
  <r>
    <n v="1114"/>
    <x v="0"/>
    <s v="FDH20"/>
    <x v="0"/>
    <x v="4"/>
    <s v="OUT045"/>
    <x v="2"/>
    <x v="2"/>
    <x v="0"/>
    <n v="2.4999711000000001E-2"/>
    <n v="16.100000000000001"/>
    <n v="8222.5576400000009"/>
    <n v="4.4000000000000004"/>
  </r>
  <r>
    <n v="1115"/>
    <x v="0"/>
    <s v="FDK32"/>
    <x v="0"/>
    <x v="4"/>
    <s v="OUT045"/>
    <x v="2"/>
    <x v="2"/>
    <x v="0"/>
    <n v="4.9074896999999999E-2"/>
    <n v="16.25"/>
    <n v="12964.699528000001"/>
    <n v="4.4000000000000004"/>
  </r>
  <r>
    <n v="1116"/>
    <x v="0"/>
    <s v="FDT09"/>
    <x v="6"/>
    <x v="4"/>
    <s v="OUT045"/>
    <x v="2"/>
    <x v="2"/>
    <x v="0"/>
    <n v="1.2288171000000001E-2"/>
    <n v="15.15"/>
    <n v="10919.182736000002"/>
    <n v="4.4000000000000004"/>
  </r>
  <r>
    <n v="1117"/>
    <x v="0"/>
    <s v="FDA47"/>
    <x v="13"/>
    <x v="5"/>
    <s v="OUT017"/>
    <x v="2"/>
    <x v="2"/>
    <x v="0"/>
    <n v="0.11733375"/>
    <n v="10.5"/>
    <n v="13792.728840000002"/>
    <n v="4.4000000000000004"/>
  </r>
  <r>
    <n v="1118"/>
    <x v="0"/>
    <s v="FDS11"/>
    <x v="8"/>
    <x v="5"/>
    <s v="OUT017"/>
    <x v="2"/>
    <x v="2"/>
    <x v="0"/>
    <n v="5.5872770000000002E-2"/>
    <n v="7.05"/>
    <n v="18666.023552000002"/>
    <n v="4.4000000000000004"/>
  </r>
  <r>
    <n v="1119"/>
    <x v="0"/>
    <s v="FDL13"/>
    <x v="12"/>
    <x v="5"/>
    <s v="OUT017"/>
    <x v="2"/>
    <x v="2"/>
    <x v="0"/>
    <n v="5.6637129000000001E-2"/>
    <n v="13.85"/>
    <n v="19651.073200000003"/>
    <n v="4.4000000000000004"/>
  </r>
  <r>
    <n v="1120"/>
    <x v="0"/>
    <s v="FDA04"/>
    <x v="2"/>
    <x v="5"/>
    <s v="OUT017"/>
    <x v="2"/>
    <x v="2"/>
    <x v="0"/>
    <n v="6.7107448E-2"/>
    <n v="11.3"/>
    <n v="21698.808647999998"/>
    <n v="4.4000000000000004"/>
  </r>
  <r>
    <n v="1121"/>
    <x v="0"/>
    <s v="FDF21"/>
    <x v="0"/>
    <x v="5"/>
    <s v="OUT017"/>
    <x v="2"/>
    <x v="0"/>
    <x v="0"/>
    <n v="5.9160135000000003E-2"/>
    <n v="10.3"/>
    <n v="16098.11412"/>
    <n v="4.4000000000000004"/>
  </r>
  <r>
    <n v="1122"/>
    <x v="0"/>
    <s v="FDR15"/>
    <x v="7"/>
    <x v="5"/>
    <s v="OUT017"/>
    <x v="2"/>
    <x v="0"/>
    <x v="0"/>
    <n v="3.3627129999999998E-2"/>
    <n v="9.3000000000000007"/>
    <n v="13121.282856000002"/>
    <n v="4.4000000000000004"/>
  </r>
  <r>
    <n v="1123"/>
    <x v="0"/>
    <s v="FDM51"/>
    <x v="7"/>
    <x v="5"/>
    <s v="OUT017"/>
    <x v="2"/>
    <x v="0"/>
    <x v="0"/>
    <n v="2.6072872E-2"/>
    <n v="11.8"/>
    <n v="8392.8562960000017"/>
    <n v="4.4000000000000004"/>
  </r>
  <r>
    <n v="1124"/>
    <x v="0"/>
    <s v="FDN46"/>
    <x v="6"/>
    <x v="5"/>
    <s v="OUT017"/>
    <x v="2"/>
    <x v="0"/>
    <x v="0"/>
    <n v="0"/>
    <n v="7.21"/>
    <n v="8667.314128"/>
    <n v="4.4000000000000004"/>
  </r>
  <r>
    <n v="1125"/>
    <x v="0"/>
    <s v="FDI58"/>
    <x v="6"/>
    <x v="5"/>
    <s v="OUT017"/>
    <x v="2"/>
    <x v="0"/>
    <x v="0"/>
    <n v="7.1104407999999994E-2"/>
    <n v="7.64"/>
    <n v="7984.8084800000006"/>
    <n v="4.4000000000000004"/>
  </r>
  <r>
    <n v="1126"/>
    <x v="0"/>
    <s v="FDM57"/>
    <x v="6"/>
    <x v="5"/>
    <s v="OUT017"/>
    <x v="2"/>
    <x v="0"/>
    <x v="0"/>
    <n v="7.6278201000000004E-2"/>
    <n v="11.65"/>
    <n v="7159.4348319999999"/>
    <n v="4.4000000000000004"/>
  </r>
  <r>
    <n v="1127"/>
    <x v="0"/>
    <s v="FDY33"/>
    <x v="6"/>
    <x v="5"/>
    <s v="OUT017"/>
    <x v="2"/>
    <x v="0"/>
    <x v="0"/>
    <n v="9.7750936999999996E-2"/>
    <n v="14.5"/>
    <n v="13423.389848000001"/>
    <n v="4.4000000000000004"/>
  </r>
  <r>
    <n v="1128"/>
    <x v="1"/>
    <s v="FDU02"/>
    <x v="11"/>
    <x v="5"/>
    <s v="OUT017"/>
    <x v="2"/>
    <x v="0"/>
    <x v="0"/>
    <n v="0.103091351"/>
    <n v="13.35"/>
    <n v="19323.754208000002"/>
    <n v="4.4000000000000004"/>
  </r>
  <r>
    <n v="1129"/>
    <x v="0"/>
    <s v="FDD32"/>
    <x v="0"/>
    <x v="5"/>
    <s v="OUT017"/>
    <x v="2"/>
    <x v="0"/>
    <x v="0"/>
    <n v="4.1163522000000001E-2"/>
    <n v="17.7"/>
    <n v="6792.7515040000008"/>
    <n v="4.4000000000000004"/>
  </r>
  <r>
    <n v="1130"/>
    <x v="0"/>
    <s v="FDB57"/>
    <x v="0"/>
    <x v="5"/>
    <s v="OUT017"/>
    <x v="2"/>
    <x v="0"/>
    <x v="0"/>
    <n v="1.8911474000000001E-2"/>
    <n v="20.25"/>
    <n v="18537.307888000003"/>
    <n v="4.4000000000000004"/>
  </r>
  <r>
    <n v="1131"/>
    <x v="1"/>
    <s v="NCP06"/>
    <x v="5"/>
    <x v="8"/>
    <s v="OUT035"/>
    <x v="2"/>
    <x v="1"/>
    <x v="0"/>
    <n v="3.9238384000000001E-2"/>
    <n v="20.7"/>
    <n v="12844.387864000002"/>
    <n v="4.4000000000000004"/>
  </r>
  <r>
    <n v="1132"/>
    <x v="1"/>
    <s v="FDV23"/>
    <x v="8"/>
    <x v="8"/>
    <s v="OUT035"/>
    <x v="2"/>
    <x v="1"/>
    <x v="0"/>
    <n v="0.105816753"/>
    <n v="11"/>
    <n v="10589.426584000001"/>
    <n v="4.4000000000000004"/>
  </r>
  <r>
    <n v="1133"/>
    <x v="1"/>
    <s v="FDH38"/>
    <x v="3"/>
    <x v="8"/>
    <s v="OUT035"/>
    <x v="2"/>
    <x v="1"/>
    <x v="0"/>
    <n v="1.0436256E-2"/>
    <n v="6.4249999999999998"/>
    <n v="9713.4104320000006"/>
    <n v="4.4000000000000004"/>
  </r>
  <r>
    <n v="1134"/>
    <x v="1"/>
    <s v="FDX37"/>
    <x v="3"/>
    <x v="8"/>
    <s v="OUT035"/>
    <x v="2"/>
    <x v="1"/>
    <x v="0"/>
    <n v="6.3017421000000004E-2"/>
    <n v="16.2"/>
    <n v="8435.0948000000008"/>
    <n v="4.4000000000000004"/>
  </r>
  <r>
    <n v="1135"/>
    <x v="1"/>
    <s v="FDN02"/>
    <x v="3"/>
    <x v="8"/>
    <s v="OUT035"/>
    <x v="2"/>
    <x v="1"/>
    <x v="0"/>
    <n v="7.3813788000000005E-2"/>
    <n v="16.5"/>
    <n v="17418.449752"/>
    <n v="4.4000000000000004"/>
  </r>
  <r>
    <n v="1136"/>
    <x v="1"/>
    <s v="FDU04"/>
    <x v="2"/>
    <x v="8"/>
    <s v="OUT035"/>
    <x v="2"/>
    <x v="1"/>
    <x v="0"/>
    <n v="5.5473859999999996E-3"/>
    <n v="7.93"/>
    <n v="10214.339256000001"/>
    <n v="4.4000000000000004"/>
  </r>
  <r>
    <n v="1137"/>
    <x v="1"/>
    <s v="FDX40"/>
    <x v="2"/>
    <x v="8"/>
    <s v="OUT035"/>
    <x v="2"/>
    <x v="1"/>
    <x v="0"/>
    <n v="0"/>
    <n v="12.85"/>
    <n v="3220.1102560000004"/>
    <n v="4.4000000000000004"/>
  </r>
  <r>
    <n v="1138"/>
    <x v="1"/>
    <s v="FDX20"/>
    <x v="0"/>
    <x v="8"/>
    <s v="OUT035"/>
    <x v="2"/>
    <x v="1"/>
    <x v="0"/>
    <n v="4.2552205000000003E-2"/>
    <n v="7.3650000000000002"/>
    <n v="18923.454880000001"/>
    <n v="4.4000000000000004"/>
  </r>
  <r>
    <n v="1139"/>
    <x v="1"/>
    <s v="FDX55"/>
    <x v="0"/>
    <x v="8"/>
    <s v="OUT035"/>
    <x v="2"/>
    <x v="1"/>
    <x v="0"/>
    <n v="5.5195461000000001E-2"/>
    <n v="15.1"/>
    <n v="18162.439064000002"/>
    <n v="4.4000000000000004"/>
  </r>
  <r>
    <n v="1140"/>
    <x v="1"/>
    <s v="DRK11"/>
    <x v="9"/>
    <x v="8"/>
    <s v="OUT035"/>
    <x v="2"/>
    <x v="1"/>
    <x v="0"/>
    <n v="1.0762387E-2"/>
    <n v="8.2100000000000009"/>
    <n v="12567.274368"/>
    <n v="4.4000000000000004"/>
  </r>
  <r>
    <n v="1141"/>
    <x v="1"/>
    <s v="DRL23"/>
    <x v="9"/>
    <x v="8"/>
    <s v="OUT035"/>
    <x v="2"/>
    <x v="1"/>
    <x v="0"/>
    <n v="1.5301418000000001E-2"/>
    <n v="18.350000000000001"/>
    <n v="8848.8909520000016"/>
    <n v="4.4000000000000004"/>
  </r>
  <r>
    <n v="1142"/>
    <x v="1"/>
    <s v="NCN05"/>
    <x v="1"/>
    <x v="8"/>
    <s v="OUT035"/>
    <x v="2"/>
    <x v="1"/>
    <x v="0"/>
    <n v="1.4456938000000001E-2"/>
    <n v="8.2349999999999994"/>
    <n v="15530.1718"/>
    <n v="4.4000000000000004"/>
  </r>
  <r>
    <n v="1143"/>
    <x v="1"/>
    <s v="NCH43"/>
    <x v="5"/>
    <x v="8"/>
    <s v="OUT035"/>
    <x v="2"/>
    <x v="1"/>
    <x v="0"/>
    <n v="7.0555570999999997E-2"/>
    <n v="8.42"/>
    <n v="18154.253568000004"/>
    <n v="4.4000000000000004"/>
  </r>
  <r>
    <n v="1144"/>
    <x v="1"/>
    <s v="FDA33"/>
    <x v="6"/>
    <x v="8"/>
    <s v="OUT035"/>
    <x v="2"/>
    <x v="1"/>
    <x v="0"/>
    <n v="3.3893487E-2"/>
    <n v="6.48"/>
    <n v="12354.518704"/>
    <n v="4.4000000000000004"/>
  </r>
  <r>
    <n v="1145"/>
    <x v="1"/>
    <s v="FDX58"/>
    <x v="6"/>
    <x v="8"/>
    <s v="OUT035"/>
    <x v="2"/>
    <x v="1"/>
    <x v="0"/>
    <n v="4.3755404999999997E-2"/>
    <n v="13.15"/>
    <n v="15370.495800000002"/>
    <n v="4.4000000000000004"/>
  </r>
  <r>
    <n v="1146"/>
    <x v="1"/>
    <s v="FDA21"/>
    <x v="6"/>
    <x v="8"/>
    <s v="OUT035"/>
    <x v="2"/>
    <x v="1"/>
    <x v="0"/>
    <n v="3.5953909999999999E-2"/>
    <n v="13.65"/>
    <n v="15571.973296"/>
    <n v="4.4000000000000004"/>
  </r>
  <r>
    <n v="1147"/>
    <x v="1"/>
    <s v="FDG59"/>
    <x v="15"/>
    <x v="8"/>
    <s v="OUT035"/>
    <x v="2"/>
    <x v="1"/>
    <x v="0"/>
    <n v="4.3226397999999999E-2"/>
    <n v="15.85"/>
    <n v="3152.878256"/>
    <n v="4.4000000000000004"/>
  </r>
  <r>
    <n v="1148"/>
    <x v="0"/>
    <s v="FDL12"/>
    <x v="13"/>
    <x v="8"/>
    <s v="OUT035"/>
    <x v="2"/>
    <x v="1"/>
    <x v="0"/>
    <n v="0.121609722"/>
    <n v="15.85"/>
    <n v="5061.0568800000001"/>
    <n v="4.4000000000000004"/>
  </r>
  <r>
    <n v="1149"/>
    <x v="0"/>
    <s v="FDU37"/>
    <x v="3"/>
    <x v="8"/>
    <s v="OUT035"/>
    <x v="2"/>
    <x v="1"/>
    <x v="0"/>
    <n v="0.104488444"/>
    <n v="9.5"/>
    <n v="6546.3798400000005"/>
    <n v="4.4000000000000004"/>
  </r>
  <r>
    <n v="1150"/>
    <x v="0"/>
    <s v="FDE14"/>
    <x v="3"/>
    <x v="8"/>
    <s v="OUT035"/>
    <x v="2"/>
    <x v="1"/>
    <x v="0"/>
    <n v="3.1439205999999997E-2"/>
    <n v="13.65"/>
    <n v="8409.8827999999994"/>
    <n v="4.4000000000000004"/>
  </r>
  <r>
    <n v="1151"/>
    <x v="0"/>
    <s v="FDB14"/>
    <x v="3"/>
    <x v="8"/>
    <s v="OUT035"/>
    <x v="2"/>
    <x v="1"/>
    <x v="0"/>
    <n v="0.10270449500000001"/>
    <n v="20.25"/>
    <n v="7925.9804800000002"/>
    <n v="4.4000000000000004"/>
  </r>
  <r>
    <n v="1152"/>
    <x v="0"/>
    <s v="FDT26"/>
    <x v="11"/>
    <x v="8"/>
    <s v="OUT035"/>
    <x v="2"/>
    <x v="1"/>
    <x v="0"/>
    <n v="6.7940657000000002E-2"/>
    <n v="18.850000000000001"/>
    <n v="10004.457760000001"/>
    <n v="4.4000000000000004"/>
  </r>
  <r>
    <n v="1153"/>
    <x v="0"/>
    <s v="FDS19"/>
    <x v="0"/>
    <x v="8"/>
    <s v="OUT035"/>
    <x v="2"/>
    <x v="1"/>
    <x v="0"/>
    <n v="6.4195136E-2"/>
    <n v="13.8"/>
    <n v="6370.332848"/>
    <n v="4.4000000000000004"/>
  </r>
  <r>
    <n v="1154"/>
    <x v="0"/>
    <s v="FDH31"/>
    <x v="7"/>
    <x v="8"/>
    <s v="OUT035"/>
    <x v="2"/>
    <x v="1"/>
    <x v="0"/>
    <n v="2.0407295999999998E-2"/>
    <n v="12"/>
    <n v="8395.9489680000006"/>
    <n v="4.4000000000000004"/>
  </r>
  <r>
    <n v="1155"/>
    <x v="0"/>
    <s v="FDO15"/>
    <x v="7"/>
    <x v="8"/>
    <s v="OUT035"/>
    <x v="2"/>
    <x v="1"/>
    <x v="0"/>
    <n v="8.5649249999999993E-3"/>
    <n v="16.75"/>
    <n v="6152.0473520000005"/>
    <n v="4.4000000000000004"/>
  </r>
  <r>
    <n v="1156"/>
    <x v="0"/>
    <s v="FDG34"/>
    <x v="6"/>
    <x v="8"/>
    <s v="OUT035"/>
    <x v="2"/>
    <x v="1"/>
    <x v="0"/>
    <n v="3.7563325000000002E-2"/>
    <n v="11.5"/>
    <n v="9204.5146160000004"/>
    <n v="4.4000000000000004"/>
  </r>
  <r>
    <n v="1157"/>
    <x v="0"/>
    <s v="FDH47"/>
    <x v="15"/>
    <x v="8"/>
    <s v="OUT035"/>
    <x v="2"/>
    <x v="1"/>
    <x v="0"/>
    <n v="0.12879185400000001"/>
    <n v="13.5"/>
    <n v="8017.9874720000007"/>
    <n v="4.4000000000000004"/>
  </r>
  <r>
    <n v="1158"/>
    <x v="0"/>
    <s v="FDL38"/>
    <x v="3"/>
    <x v="8"/>
    <s v="OUT035"/>
    <x v="2"/>
    <x v="1"/>
    <x v="0"/>
    <n v="1.4730322000000001E-2"/>
    <n v="13.8"/>
    <n v="7640.6814880000002"/>
    <n v="4.4000000000000004"/>
  </r>
  <r>
    <n v="1159"/>
    <x v="1"/>
    <s v="DRL60"/>
    <x v="4"/>
    <x v="6"/>
    <s v="OUT010"/>
    <x v="1"/>
    <x v="0"/>
    <x v="2"/>
    <n v="4.5291822000000002E-2"/>
    <n v="8.52"/>
    <n v="12905.871528"/>
    <n v="4.4000000000000004"/>
  </r>
  <r>
    <n v="1160"/>
    <x v="1"/>
    <s v="FDK38"/>
    <x v="3"/>
    <x v="6"/>
    <s v="OUT010"/>
    <x v="1"/>
    <x v="0"/>
    <x v="2"/>
    <n v="8.9196393999999998E-2"/>
    <n v="6.65"/>
    <n v="12360.048536"/>
    <n v="4.4000000000000004"/>
  </r>
  <r>
    <n v="1161"/>
    <x v="1"/>
    <s v="FDR02"/>
    <x v="11"/>
    <x v="6"/>
    <s v="OUT010"/>
    <x v="1"/>
    <x v="0"/>
    <x v="2"/>
    <n v="3.6933417000000003E-2"/>
    <n v="16.7"/>
    <n v="9176.2099440000002"/>
    <n v="4.4000000000000004"/>
  </r>
  <r>
    <n v="1162"/>
    <x v="1"/>
    <s v="DRI51"/>
    <x v="11"/>
    <x v="6"/>
    <s v="OUT010"/>
    <x v="1"/>
    <x v="0"/>
    <x v="2"/>
    <n v="7.0703827999999996E-2"/>
    <n v="17.25"/>
    <n v="14318.432656000001"/>
    <n v="4.4000000000000004"/>
  </r>
  <r>
    <n v="1163"/>
    <x v="1"/>
    <s v="FDC41"/>
    <x v="2"/>
    <x v="6"/>
    <s v="OUT010"/>
    <x v="1"/>
    <x v="0"/>
    <x v="2"/>
    <n v="0.19568880299999999"/>
    <n v="15.6"/>
    <n v="6501.9226800000006"/>
    <n v="4.4000000000000004"/>
  </r>
  <r>
    <n v="1164"/>
    <x v="1"/>
    <s v="NCM05"/>
    <x v="1"/>
    <x v="6"/>
    <s v="OUT010"/>
    <x v="1"/>
    <x v="0"/>
    <x v="2"/>
    <n v="0.100171568"/>
    <n v="6.8250000000000002"/>
    <n v="22079.207304000003"/>
    <n v="4.4000000000000004"/>
  </r>
  <r>
    <n v="1165"/>
    <x v="1"/>
    <s v="NCI29"/>
    <x v="1"/>
    <x v="6"/>
    <s v="OUT010"/>
    <x v="1"/>
    <x v="0"/>
    <x v="2"/>
    <n v="5.4601779000000003E-2"/>
    <n v="8.6"/>
    <n v="11859.338216"/>
    <n v="4.4000000000000004"/>
  </r>
  <r>
    <n v="1166"/>
    <x v="1"/>
    <s v="NCR53"/>
    <x v="1"/>
    <x v="6"/>
    <s v="OUT010"/>
    <x v="1"/>
    <x v="0"/>
    <x v="2"/>
    <n v="0.242768664"/>
    <n v="12.15"/>
    <n v="19038.455216000002"/>
    <n v="4.4000000000000004"/>
  </r>
  <r>
    <n v="1167"/>
    <x v="1"/>
    <s v="NCF06"/>
    <x v="5"/>
    <x v="6"/>
    <s v="OUT010"/>
    <x v="1"/>
    <x v="0"/>
    <x v="2"/>
    <n v="3.3807904E-2"/>
    <n v="6.2350000000000003"/>
    <n v="21766.040648000002"/>
    <n v="4.4000000000000004"/>
  </r>
  <r>
    <n v="1168"/>
    <x v="1"/>
    <s v="NCV42"/>
    <x v="5"/>
    <x v="6"/>
    <s v="OUT010"/>
    <x v="1"/>
    <x v="0"/>
    <x v="2"/>
    <n v="5.2593951999999999E-2"/>
    <n v="6.26"/>
    <n v="9330.3561120000013"/>
    <n v="4.4000000000000004"/>
  </r>
  <r>
    <n v="1169"/>
    <x v="1"/>
    <s v="NCU54"/>
    <x v="5"/>
    <x v="6"/>
    <s v="OUT010"/>
    <x v="1"/>
    <x v="0"/>
    <x v="2"/>
    <n v="0.16507364199999999"/>
    <n v="8.8800000000000008"/>
    <n v="17457.377080000002"/>
    <n v="4.4000000000000004"/>
  </r>
  <r>
    <n v="1170"/>
    <x v="1"/>
    <s v="NCK18"/>
    <x v="5"/>
    <x v="6"/>
    <s v="OUT010"/>
    <x v="1"/>
    <x v="0"/>
    <x v="2"/>
    <n v="1.1211251E-2"/>
    <n v="9.6"/>
    <n v="14027.822336000001"/>
    <n v="4.4000000000000004"/>
  </r>
  <r>
    <n v="1171"/>
    <x v="1"/>
    <s v="NCC30"/>
    <x v="5"/>
    <x v="6"/>
    <s v="OUT010"/>
    <x v="1"/>
    <x v="0"/>
    <x v="2"/>
    <n v="4.6161923000000001E-2"/>
    <n v="16.600000000000001"/>
    <n v="14844.354976000001"/>
    <n v="4.4000000000000004"/>
  </r>
  <r>
    <n v="1172"/>
    <x v="1"/>
    <s v="NCF42"/>
    <x v="5"/>
    <x v="6"/>
    <s v="OUT010"/>
    <x v="1"/>
    <x v="0"/>
    <x v="2"/>
    <n v="0.28016492900000001"/>
    <n v="17.350000000000001"/>
    <n v="14923.083648000002"/>
    <n v="4.4000000000000004"/>
  </r>
  <r>
    <n v="1173"/>
    <x v="1"/>
    <s v="FDP15"/>
    <x v="7"/>
    <x v="6"/>
    <s v="OUT010"/>
    <x v="1"/>
    <x v="2"/>
    <x v="2"/>
    <n v="0"/>
    <n v="15.2"/>
    <n v="21517.013320000002"/>
    <n v="4.4000000000000004"/>
  </r>
  <r>
    <n v="1174"/>
    <x v="1"/>
    <s v="DRB25"/>
    <x v="4"/>
    <x v="6"/>
    <s v="OUT010"/>
    <x v="1"/>
    <x v="2"/>
    <x v="2"/>
    <n v="0.11626133499999999"/>
    <n v="12.3"/>
    <n v="9000.1629520000006"/>
    <n v="4.4000000000000004"/>
  </r>
  <r>
    <n v="1175"/>
    <x v="0"/>
    <s v="FDM02"/>
    <x v="3"/>
    <x v="6"/>
    <s v="OUT010"/>
    <x v="1"/>
    <x v="2"/>
    <x v="2"/>
    <n v="0.12341737"/>
    <n v="12.5"/>
    <n v="7229.1039920000012"/>
    <n v="4.4000000000000004"/>
  </r>
  <r>
    <n v="1176"/>
    <x v="0"/>
    <s v="FDA01"/>
    <x v="3"/>
    <x v="6"/>
    <s v="OUT010"/>
    <x v="1"/>
    <x v="2"/>
    <x v="2"/>
    <n v="9.1018048000000004E-2"/>
    <n v="15"/>
    <n v="5066.8052160000007"/>
    <n v="4.4000000000000004"/>
  </r>
  <r>
    <n v="1177"/>
    <x v="0"/>
    <s v="FDI16"/>
    <x v="2"/>
    <x v="6"/>
    <s v="OUT010"/>
    <x v="1"/>
    <x v="2"/>
    <x v="2"/>
    <n v="0.22726068899999999"/>
    <n v="14"/>
    <n v="4568.7505600000004"/>
    <n v="4.4000000000000004"/>
  </r>
  <r>
    <n v="1178"/>
    <x v="0"/>
    <s v="FDV28"/>
    <x v="2"/>
    <x v="6"/>
    <s v="OUT010"/>
    <x v="1"/>
    <x v="2"/>
    <x v="2"/>
    <n v="0.26735258699999997"/>
    <n v="16.100000000000001"/>
    <n v="2937.6854320000007"/>
    <n v="4.4000000000000004"/>
  </r>
  <r>
    <n v="1179"/>
    <x v="0"/>
    <s v="FDF08"/>
    <x v="0"/>
    <x v="6"/>
    <s v="OUT010"/>
    <x v="1"/>
    <x v="2"/>
    <x v="2"/>
    <n v="0.109144085"/>
    <n v="14.3"/>
    <n v="7419.5218240000004"/>
    <n v="4.4000000000000004"/>
  </r>
  <r>
    <n v="1180"/>
    <x v="0"/>
    <s v="FDW51"/>
    <x v="7"/>
    <x v="6"/>
    <s v="OUT010"/>
    <x v="1"/>
    <x v="2"/>
    <x v="2"/>
    <n v="0.15844121799999999"/>
    <n v="6.1550000000000002"/>
    <n v="17964.054240000001"/>
    <n v="4.4000000000000004"/>
  </r>
  <r>
    <n v="1181"/>
    <x v="0"/>
    <s v="FDB58"/>
    <x v="6"/>
    <x v="6"/>
    <s v="OUT010"/>
    <x v="1"/>
    <x v="2"/>
    <x v="2"/>
    <n v="2.2590318000000002E-2"/>
    <n v="10.5"/>
    <n v="11817.318216"/>
    <n v="4.4000000000000004"/>
  </r>
  <r>
    <n v="1182"/>
    <x v="0"/>
    <s v="FDZ59"/>
    <x v="13"/>
    <x v="6"/>
    <s v="OUT010"/>
    <x v="1"/>
    <x v="1"/>
    <x v="2"/>
    <n v="0.17411080300000001"/>
    <n v="6.63"/>
    <n v="14022.074000000001"/>
    <n v="4.4000000000000004"/>
  </r>
  <r>
    <n v="1183"/>
    <x v="1"/>
    <s v="FDK36"/>
    <x v="13"/>
    <x v="3"/>
    <s v="OUT013"/>
    <x v="1"/>
    <x v="2"/>
    <x v="0"/>
    <n v="7.20931E-3"/>
    <n v="7.09"/>
    <n v="4042.6097360000003"/>
    <n v="4.4000000000000004"/>
  </r>
  <r>
    <n v="1184"/>
    <x v="1"/>
    <s v="FDZ27"/>
    <x v="11"/>
    <x v="3"/>
    <s v="OUT013"/>
    <x v="1"/>
    <x v="2"/>
    <x v="0"/>
    <n v="1.7141984999999998E-2"/>
    <n v="7.9349999999999996"/>
    <n v="4204.9413999999997"/>
    <n v="4.4000000000000004"/>
  </r>
  <r>
    <n v="1185"/>
    <x v="1"/>
    <s v="FDS48"/>
    <x v="13"/>
    <x v="3"/>
    <s v="OUT013"/>
    <x v="1"/>
    <x v="2"/>
    <x v="0"/>
    <n v="2.7756137E-2"/>
    <n v="15.15"/>
    <n v="12645.566032000001"/>
    <n v="4.4000000000000004"/>
  </r>
  <r>
    <n v="1186"/>
    <x v="1"/>
    <s v="FDC02"/>
    <x v="3"/>
    <x v="3"/>
    <s v="OUT013"/>
    <x v="1"/>
    <x v="2"/>
    <x v="0"/>
    <n v="6.8765204999999996E-2"/>
    <n v="21.35"/>
    <n v="21886.352311999999"/>
    <n v="4.4000000000000004"/>
  </r>
  <r>
    <n v="1187"/>
    <x v="1"/>
    <s v="FDI15"/>
    <x v="11"/>
    <x v="3"/>
    <s v="OUT013"/>
    <x v="1"/>
    <x v="2"/>
    <x v="0"/>
    <n v="0.14123493200000001"/>
    <n v="13.8"/>
    <n v="22168.777136000004"/>
    <n v="4.4000000000000004"/>
  </r>
  <r>
    <n v="1188"/>
    <x v="1"/>
    <s v="DRJ39"/>
    <x v="11"/>
    <x v="3"/>
    <s v="OUT013"/>
    <x v="1"/>
    <x v="2"/>
    <x v="0"/>
    <n v="3.6295833999999999E-2"/>
    <n v="20.25"/>
    <n v="18282.750728000003"/>
    <n v="4.4000000000000004"/>
  </r>
  <r>
    <n v="1189"/>
    <x v="1"/>
    <s v="FDT40"/>
    <x v="2"/>
    <x v="3"/>
    <s v="OUT013"/>
    <x v="1"/>
    <x v="2"/>
    <x v="0"/>
    <n v="9.5715607999999994E-2"/>
    <n v="5.9850000000000003"/>
    <n v="10577.929912000001"/>
    <n v="4.4000000000000004"/>
  </r>
  <r>
    <n v="1190"/>
    <x v="1"/>
    <s v="FDE29"/>
    <x v="2"/>
    <x v="3"/>
    <s v="OUT013"/>
    <x v="1"/>
    <x v="2"/>
    <x v="0"/>
    <n v="0.14301001599999999"/>
    <n v="8.9049999999999994"/>
    <n v="5184.2427120000002"/>
    <n v="4.4000000000000004"/>
  </r>
  <r>
    <n v="1191"/>
    <x v="1"/>
    <s v="FDT28"/>
    <x v="2"/>
    <x v="3"/>
    <s v="OUT013"/>
    <x v="1"/>
    <x v="2"/>
    <x v="0"/>
    <n v="6.3513271999999996E-2"/>
    <n v="13.3"/>
    <n v="12603.546032"/>
    <n v="4.4000000000000004"/>
  </r>
  <r>
    <n v="1192"/>
    <x v="1"/>
    <s v="FDK41"/>
    <x v="2"/>
    <x v="3"/>
    <s v="OUT013"/>
    <x v="1"/>
    <x v="2"/>
    <x v="0"/>
    <n v="0.12743558499999999"/>
    <n v="14.3"/>
    <n v="7296.5544960000007"/>
    <n v="4.4000000000000004"/>
  </r>
  <r>
    <n v="1193"/>
    <x v="1"/>
    <s v="FDE45"/>
    <x v="0"/>
    <x v="3"/>
    <s v="OUT013"/>
    <x v="1"/>
    <x v="2"/>
    <x v="0"/>
    <n v="4.0323731000000002E-2"/>
    <n v="12.1"/>
    <n v="15127.216808000001"/>
    <n v="4.4000000000000004"/>
  </r>
  <r>
    <n v="1194"/>
    <x v="1"/>
    <s v="FDZ20"/>
    <x v="0"/>
    <x v="3"/>
    <s v="OUT013"/>
    <x v="1"/>
    <x v="2"/>
    <x v="0"/>
    <n v="3.4278413000000001E-2"/>
    <n v="16.100000000000001"/>
    <n v="21449.999824000002"/>
    <n v="4.4000000000000004"/>
  </r>
  <r>
    <n v="1195"/>
    <x v="1"/>
    <s v="FDT31"/>
    <x v="0"/>
    <x v="3"/>
    <s v="OUT013"/>
    <x v="1"/>
    <x v="2"/>
    <x v="0"/>
    <n v="1.2437935000000001E-2"/>
    <n v="19.75"/>
    <n v="15966.524288000001"/>
    <n v="4.4000000000000004"/>
  </r>
  <r>
    <n v="1196"/>
    <x v="1"/>
    <s v="FDP20"/>
    <x v="0"/>
    <x v="3"/>
    <s v="OUT013"/>
    <x v="1"/>
    <x v="2"/>
    <x v="0"/>
    <n v="4.5631231000000001E-2"/>
    <n v="19.850000000000001"/>
    <n v="10765.692080000001"/>
    <n v="4.4000000000000004"/>
  </r>
  <r>
    <n v="1197"/>
    <x v="1"/>
    <s v="DRM59"/>
    <x v="9"/>
    <x v="3"/>
    <s v="OUT013"/>
    <x v="1"/>
    <x v="2"/>
    <x v="0"/>
    <n v="3.5891040000000001E-3"/>
    <n v="5.88"/>
    <n v="13076.607191999999"/>
    <n v="4.4000000000000004"/>
  </r>
  <r>
    <n v="1198"/>
    <x v="1"/>
    <s v="DRL35"/>
    <x v="9"/>
    <x v="3"/>
    <s v="OUT013"/>
    <x v="1"/>
    <x v="2"/>
    <x v="0"/>
    <n v="3.067808E-2"/>
    <n v="15.7"/>
    <n v="3763.0590800000004"/>
    <n v="4.4000000000000004"/>
  </r>
  <r>
    <n v="1199"/>
    <x v="1"/>
    <s v="DRP35"/>
    <x v="9"/>
    <x v="3"/>
    <s v="OUT013"/>
    <x v="1"/>
    <x v="2"/>
    <x v="0"/>
    <n v="9.079168E-2"/>
    <n v="18.850000000000001"/>
    <n v="10684.307744000002"/>
    <n v="4.4000000000000004"/>
  </r>
  <r>
    <n v="1200"/>
    <x v="1"/>
    <s v="NCU17"/>
    <x v="1"/>
    <x v="3"/>
    <s v="OUT013"/>
    <x v="1"/>
    <x v="2"/>
    <x v="0"/>
    <n v="0"/>
    <n v="5.32"/>
    <n v="8552.5322959999994"/>
    <n v="4.4000000000000004"/>
  </r>
  <r>
    <n v="1201"/>
    <x v="1"/>
    <s v="NCU53"/>
    <x v="1"/>
    <x v="3"/>
    <s v="OUT013"/>
    <x v="1"/>
    <x v="2"/>
    <x v="0"/>
    <n v="4.2716234999999998E-2"/>
    <n v="5.4850000000000003"/>
    <n v="13856.868168000001"/>
    <n v="4.4000000000000004"/>
  </r>
  <r>
    <n v="1202"/>
    <x v="1"/>
    <s v="NCT05"/>
    <x v="1"/>
    <x v="3"/>
    <s v="OUT013"/>
    <x v="1"/>
    <x v="2"/>
    <x v="0"/>
    <n v="2.0934412999999999E-2"/>
    <n v="10.895"/>
    <n v="21561.907488000004"/>
    <n v="4.4000000000000004"/>
  </r>
  <r>
    <n v="1203"/>
    <x v="1"/>
    <s v="NCC19"/>
    <x v="5"/>
    <x v="3"/>
    <s v="OUT013"/>
    <x v="1"/>
    <x v="2"/>
    <x v="0"/>
    <n v="9.6799952999999994E-2"/>
    <n v="6.57"/>
    <n v="16167.783280000001"/>
    <n v="4.4000000000000004"/>
  </r>
  <r>
    <n v="1204"/>
    <x v="1"/>
    <s v="NCV54"/>
    <x v="5"/>
    <x v="3"/>
    <s v="OUT013"/>
    <x v="1"/>
    <x v="2"/>
    <x v="0"/>
    <n v="3.3081389000000003E-2"/>
    <n v="11.1"/>
    <n v="9791.7020960000009"/>
    <n v="4.4000000000000004"/>
  </r>
  <r>
    <n v="1205"/>
    <x v="1"/>
    <s v="NCF19"/>
    <x v="5"/>
    <x v="3"/>
    <s v="OUT013"/>
    <x v="1"/>
    <x v="2"/>
    <x v="0"/>
    <n v="3.5079515999999998E-2"/>
    <n v="13"/>
    <n v="4025.8017359999999"/>
    <n v="4.4000000000000004"/>
  </r>
  <r>
    <n v="1206"/>
    <x v="1"/>
    <s v="NCE30"/>
    <x v="5"/>
    <x v="3"/>
    <s v="OUT013"/>
    <x v="1"/>
    <x v="2"/>
    <x v="0"/>
    <n v="9.9053536999999997E-2"/>
    <n v="16"/>
    <n v="17874.484408"/>
    <n v="4.4000000000000004"/>
  </r>
  <r>
    <n v="1207"/>
    <x v="1"/>
    <s v="NCG19"/>
    <x v="5"/>
    <x v="3"/>
    <s v="OUT013"/>
    <x v="1"/>
    <x v="2"/>
    <x v="0"/>
    <n v="0.14781046"/>
    <n v="20.25"/>
    <n v="19737.768864000001"/>
    <n v="4.4000000000000004"/>
  </r>
  <r>
    <n v="1208"/>
    <x v="1"/>
    <s v="FDT21"/>
    <x v="6"/>
    <x v="3"/>
    <s v="OUT013"/>
    <x v="1"/>
    <x v="2"/>
    <x v="0"/>
    <n v="2.0374875000000001E-2"/>
    <n v="7.42"/>
    <n v="20842.693168000002"/>
    <n v="4.4000000000000004"/>
  </r>
  <r>
    <n v="1209"/>
    <x v="1"/>
    <s v="FDT57"/>
    <x v="6"/>
    <x v="3"/>
    <s v="OUT013"/>
    <x v="1"/>
    <x v="2"/>
    <x v="0"/>
    <n v="1.9018943E-2"/>
    <n v="15.2"/>
    <n v="20062.432192"/>
    <n v="4.4000000000000004"/>
  </r>
  <r>
    <n v="1210"/>
    <x v="1"/>
    <s v="FDP46"/>
    <x v="6"/>
    <x v="3"/>
    <s v="OUT013"/>
    <x v="1"/>
    <x v="2"/>
    <x v="0"/>
    <n v="7.4553521999999997E-2"/>
    <n v="15.35"/>
    <n v="7721.8473199999999"/>
    <n v="4.4000000000000004"/>
  </r>
  <r>
    <n v="1211"/>
    <x v="1"/>
    <s v="FDZ09"/>
    <x v="6"/>
    <x v="3"/>
    <s v="OUT013"/>
    <x v="1"/>
    <x v="2"/>
    <x v="0"/>
    <n v="0.10479168899999999"/>
    <n v="17.600000000000001"/>
    <n v="13890.702672000001"/>
    <n v="4.4000000000000004"/>
  </r>
  <r>
    <n v="1212"/>
    <x v="1"/>
    <s v="DRF13"/>
    <x v="4"/>
    <x v="3"/>
    <s v="OUT013"/>
    <x v="1"/>
    <x v="2"/>
    <x v="0"/>
    <n v="0"/>
    <n v="12.1"/>
    <n v="12197.935375999999"/>
    <n v="4.4000000000000004"/>
  </r>
  <r>
    <n v="1213"/>
    <x v="1"/>
    <s v="DRG36"/>
    <x v="4"/>
    <x v="3"/>
    <s v="OUT013"/>
    <x v="1"/>
    <x v="2"/>
    <x v="0"/>
    <n v="9.5298849000000005E-2"/>
    <n v="14.15"/>
    <n v="14438.962824"/>
    <n v="4.4000000000000004"/>
  </r>
  <r>
    <n v="1214"/>
    <x v="0"/>
    <s v="FDJ12"/>
    <x v="13"/>
    <x v="3"/>
    <s v="OUT013"/>
    <x v="1"/>
    <x v="2"/>
    <x v="0"/>
    <n v="3.9008624999999998E-2"/>
    <n v="8.8949999999999996"/>
    <n v="17566.847583999999"/>
    <n v="4.4000000000000004"/>
  </r>
  <r>
    <n v="1215"/>
    <x v="0"/>
    <s v="FDZ49"/>
    <x v="3"/>
    <x v="3"/>
    <s v="OUT013"/>
    <x v="1"/>
    <x v="2"/>
    <x v="0"/>
    <n v="0.133034816"/>
    <n v="11"/>
    <n v="18663.586392000001"/>
    <n v="4.4000000000000004"/>
  </r>
  <r>
    <n v="1216"/>
    <x v="0"/>
    <s v="FDW52"/>
    <x v="2"/>
    <x v="3"/>
    <s v="OUT013"/>
    <x v="1"/>
    <x v="2"/>
    <x v="0"/>
    <n v="3.7491313999999998E-2"/>
    <n v="14"/>
    <n v="13803.788504000002"/>
    <n v="4.4000000000000004"/>
  </r>
  <r>
    <n v="1217"/>
    <x v="0"/>
    <s v="FDY16"/>
    <x v="2"/>
    <x v="3"/>
    <s v="OUT013"/>
    <x v="1"/>
    <x v="2"/>
    <x v="0"/>
    <n v="9.2150004999999993E-2"/>
    <n v="18.350000000000001"/>
    <n v="15532.827464000002"/>
    <n v="4.4000000000000004"/>
  </r>
  <r>
    <n v="1218"/>
    <x v="0"/>
    <s v="FDZ43"/>
    <x v="0"/>
    <x v="3"/>
    <s v="OUT013"/>
    <x v="1"/>
    <x v="2"/>
    <x v="0"/>
    <n v="5.7011062000000001E-2"/>
    <n v="11"/>
    <n v="20333.578848000001"/>
    <n v="4.4000000000000004"/>
  </r>
  <r>
    <n v="1219"/>
    <x v="0"/>
    <s v="FDE33"/>
    <x v="0"/>
    <x v="3"/>
    <s v="OUT013"/>
    <x v="1"/>
    <x v="2"/>
    <x v="0"/>
    <n v="4.9594299000000001E-2"/>
    <n v="19.350000000000001"/>
    <n v="6476.4921760000007"/>
    <n v="4.4000000000000004"/>
  </r>
  <r>
    <n v="1220"/>
    <x v="0"/>
    <s v="FDU43"/>
    <x v="0"/>
    <x v="3"/>
    <s v="OUT013"/>
    <x v="1"/>
    <x v="2"/>
    <x v="0"/>
    <n v="0"/>
    <n v="19.350000000000001"/>
    <n v="20056.683856"/>
    <n v="4.4000000000000004"/>
  </r>
  <r>
    <n v="1221"/>
    <x v="0"/>
    <s v="FDU51"/>
    <x v="7"/>
    <x v="3"/>
    <s v="OUT013"/>
    <x v="1"/>
    <x v="2"/>
    <x v="0"/>
    <n v="9.6433358999999996E-2"/>
    <n v="20.2"/>
    <n v="15001.375312000002"/>
    <n v="4.4000000000000004"/>
  </r>
  <r>
    <n v="1222"/>
    <x v="0"/>
    <s v="FDW21"/>
    <x v="6"/>
    <x v="3"/>
    <s v="OUT013"/>
    <x v="1"/>
    <x v="2"/>
    <x v="0"/>
    <n v="5.9589179999999997E-3"/>
    <n v="5.34"/>
    <n v="8541.4726320000009"/>
    <n v="4.4000000000000004"/>
  </r>
  <r>
    <n v="1223"/>
    <x v="0"/>
    <s v="FDI21"/>
    <x v="6"/>
    <x v="3"/>
    <s v="OUT013"/>
    <x v="1"/>
    <x v="2"/>
    <x v="0"/>
    <n v="5.6555714999999999E-2"/>
    <n v="5.59"/>
    <n v="5262.3158720000001"/>
    <n v="4.4000000000000004"/>
  </r>
  <r>
    <n v="1224"/>
    <x v="0"/>
    <s v="FDI58"/>
    <x v="6"/>
    <x v="3"/>
    <s v="OUT013"/>
    <x v="1"/>
    <x v="2"/>
    <x v="0"/>
    <n v="7.0645635999999998E-2"/>
    <n v="7.64"/>
    <n v="7665.4564800000007"/>
    <n v="4.4000000000000004"/>
  </r>
  <r>
    <n v="1225"/>
    <x v="0"/>
    <s v="FDJ21"/>
    <x v="6"/>
    <x v="3"/>
    <s v="OUT013"/>
    <x v="1"/>
    <x v="2"/>
    <x v="0"/>
    <n v="3.8496165999999998E-2"/>
    <n v="16.7"/>
    <n v="12396.757208000001"/>
    <n v="4.4000000000000004"/>
  </r>
  <r>
    <n v="1226"/>
    <x v="1"/>
    <s v="NCJ29"/>
    <x v="1"/>
    <x v="3"/>
    <s v="OUT013"/>
    <x v="1"/>
    <x v="2"/>
    <x v="0"/>
    <n v="3.5163638999999997E-2"/>
    <n v="10.6"/>
    <n v="7094.8584959999998"/>
    <n v="4.4000000000000004"/>
  </r>
  <r>
    <n v="1227"/>
    <x v="0"/>
    <s v="FDW09"/>
    <x v="6"/>
    <x v="3"/>
    <s v="OUT013"/>
    <x v="1"/>
    <x v="2"/>
    <x v="0"/>
    <n v="2.5899245000000001E-2"/>
    <n v="13.65"/>
    <n v="6818.1820080000007"/>
    <n v="4.4000000000000004"/>
  </r>
  <r>
    <n v="1228"/>
    <x v="1"/>
    <s v="FDB45"/>
    <x v="0"/>
    <x v="1"/>
    <s v="OUT018"/>
    <x v="1"/>
    <x v="0"/>
    <x v="1"/>
    <n v="2.1416681E-2"/>
    <n v="20.85"/>
    <n v="8793.1556240000009"/>
    <n v="4.4000000000000004"/>
  </r>
  <r>
    <n v="1229"/>
    <x v="1"/>
    <s v="FDO37"/>
    <x v="12"/>
    <x v="1"/>
    <s v="OUT018"/>
    <x v="1"/>
    <x v="0"/>
    <x v="1"/>
    <n v="0"/>
    <n v="8.06"/>
    <n v="19558.847704"/>
    <n v="4.4000000000000004"/>
  </r>
  <r>
    <n v="1230"/>
    <x v="1"/>
    <s v="FDO25"/>
    <x v="3"/>
    <x v="1"/>
    <s v="OUT018"/>
    <x v="1"/>
    <x v="0"/>
    <x v="1"/>
    <n v="0.127968205"/>
    <n v="6.3"/>
    <n v="17617.053080000002"/>
    <n v="4.4000000000000004"/>
  </r>
  <r>
    <n v="1231"/>
    <x v="1"/>
    <s v="FDY25"/>
    <x v="3"/>
    <x v="1"/>
    <s v="OUT018"/>
    <x v="1"/>
    <x v="0"/>
    <x v="1"/>
    <n v="3.4112833000000002E-2"/>
    <n v="12"/>
    <n v="15143.806304000002"/>
    <n v="4.4000000000000004"/>
  </r>
  <r>
    <n v="1232"/>
    <x v="1"/>
    <s v="FDX02"/>
    <x v="11"/>
    <x v="1"/>
    <s v="OUT018"/>
    <x v="1"/>
    <x v="0"/>
    <x v="1"/>
    <n v="5.7292529000000002E-2"/>
    <n v="16"/>
    <n v="18853.567215999999"/>
    <n v="4.4000000000000004"/>
  </r>
  <r>
    <n v="1233"/>
    <x v="1"/>
    <s v="FDK16"/>
    <x v="2"/>
    <x v="1"/>
    <s v="OUT018"/>
    <x v="1"/>
    <x v="0"/>
    <x v="1"/>
    <n v="0.11579959200000001"/>
    <n v="9.0649999999999995"/>
    <n v="8009.8019760000006"/>
    <n v="4.4000000000000004"/>
  </r>
  <r>
    <n v="1234"/>
    <x v="1"/>
    <s v="FDB08"/>
    <x v="0"/>
    <x v="1"/>
    <s v="OUT018"/>
    <x v="1"/>
    <x v="0"/>
    <x v="1"/>
    <n v="3.1230059000000001E-2"/>
    <n v="6.0549999999999997"/>
    <n v="13476.469512000001"/>
    <n v="4.4000000000000004"/>
  </r>
  <r>
    <n v="1235"/>
    <x v="1"/>
    <s v="FDS55"/>
    <x v="0"/>
    <x v="1"/>
    <s v="OUT018"/>
    <x v="1"/>
    <x v="0"/>
    <x v="1"/>
    <n v="0"/>
    <n v="7.02"/>
    <n v="12452.492536"/>
    <n v="4.4000000000000004"/>
  </r>
  <r>
    <n v="1236"/>
    <x v="1"/>
    <s v="FDU55"/>
    <x v="0"/>
    <x v="1"/>
    <s v="OUT018"/>
    <x v="1"/>
    <x v="0"/>
    <x v="1"/>
    <n v="3.6057562000000001E-2"/>
    <n v="16.2"/>
    <n v="21877.948312000004"/>
    <n v="4.4000000000000004"/>
  </r>
  <r>
    <n v="1237"/>
    <x v="1"/>
    <s v="NCH42"/>
    <x v="5"/>
    <x v="1"/>
    <s v="OUT018"/>
    <x v="1"/>
    <x v="0"/>
    <x v="1"/>
    <n v="3.6686158000000003E-2"/>
    <n v="6.86"/>
    <n v="19295.66804"/>
    <n v="4.4000000000000004"/>
  </r>
  <r>
    <n v="1238"/>
    <x v="1"/>
    <s v="NCO02"/>
    <x v="10"/>
    <x v="1"/>
    <s v="OUT018"/>
    <x v="1"/>
    <x v="0"/>
    <x v="1"/>
    <n v="7.3667029999999994E-2"/>
    <n v="11.15"/>
    <n v="5564.6413680000005"/>
    <n v="4.4000000000000004"/>
  </r>
  <r>
    <n v="1239"/>
    <x v="1"/>
    <s v="FDK22"/>
    <x v="6"/>
    <x v="1"/>
    <s v="OUT018"/>
    <x v="1"/>
    <x v="0"/>
    <x v="1"/>
    <n v="2.6192765E-2"/>
    <n v="9.8000000000000007"/>
    <n v="18126.167400000002"/>
    <n v="4.4000000000000004"/>
  </r>
  <r>
    <n v="1240"/>
    <x v="1"/>
    <s v="FDC58"/>
    <x v="6"/>
    <x v="1"/>
    <s v="OUT018"/>
    <x v="1"/>
    <x v="0"/>
    <x v="1"/>
    <n v="4.2113172999999997E-2"/>
    <n v="10.195"/>
    <n v="3575.2969120000002"/>
    <n v="4.4000000000000004"/>
  </r>
  <r>
    <n v="1241"/>
    <x v="1"/>
    <s v="FDP58"/>
    <x v="6"/>
    <x v="1"/>
    <s v="OUT018"/>
    <x v="1"/>
    <x v="0"/>
    <x v="1"/>
    <n v="0.13569283100000001"/>
    <n v="11.1"/>
    <n v="18492.850728000001"/>
    <n v="4.4000000000000004"/>
  </r>
  <r>
    <n v="1242"/>
    <x v="0"/>
    <s v="FDV48"/>
    <x v="13"/>
    <x v="1"/>
    <s v="OUT018"/>
    <x v="1"/>
    <x v="0"/>
    <x v="1"/>
    <n v="5.1827123000000003E-2"/>
    <n v="9.1950000000000003"/>
    <n v="6510.1081760000006"/>
    <n v="4.4000000000000004"/>
  </r>
  <r>
    <n v="1243"/>
    <x v="0"/>
    <s v="FDK60"/>
    <x v="13"/>
    <x v="1"/>
    <s v="OUT018"/>
    <x v="1"/>
    <x v="0"/>
    <x v="1"/>
    <n v="9.4246644000000004E-2"/>
    <n v="16.5"/>
    <n v="8312.1274720000001"/>
    <n v="4.4000000000000004"/>
  </r>
  <r>
    <n v="1244"/>
    <x v="0"/>
    <s v="FDS59"/>
    <x v="8"/>
    <x v="1"/>
    <s v="OUT018"/>
    <x v="1"/>
    <x v="0"/>
    <x v="1"/>
    <n v="4.407225E-2"/>
    <n v="14.8"/>
    <n v="9165.1502800000017"/>
    <n v="4.4000000000000004"/>
  </r>
  <r>
    <n v="1245"/>
    <x v="0"/>
    <s v="FDN25"/>
    <x v="12"/>
    <x v="1"/>
    <s v="OUT018"/>
    <x v="1"/>
    <x v="0"/>
    <x v="1"/>
    <n v="6.1424738E-2"/>
    <n v="7.8949999999999996"/>
    <n v="4854.0495520000004"/>
    <n v="4.4000000000000004"/>
  </r>
  <r>
    <n v="1246"/>
    <x v="0"/>
    <s v="FDG38"/>
    <x v="3"/>
    <x v="1"/>
    <s v="OUT018"/>
    <x v="1"/>
    <x v="0"/>
    <x v="1"/>
    <n v="0"/>
    <n v="8.9749999999999996"/>
    <n v="7136.8784960000003"/>
    <n v="4.4000000000000004"/>
  </r>
  <r>
    <n v="1247"/>
    <x v="0"/>
    <s v="FDM02"/>
    <x v="3"/>
    <x v="1"/>
    <s v="OUT018"/>
    <x v="1"/>
    <x v="0"/>
    <x v="1"/>
    <n v="7.4035423000000003E-2"/>
    <n v="12.5"/>
    <n v="7388.7799919999998"/>
    <n v="4.4000000000000004"/>
  </r>
  <r>
    <n v="1248"/>
    <x v="0"/>
    <s v="FDY28"/>
    <x v="2"/>
    <x v="1"/>
    <s v="OUT018"/>
    <x v="1"/>
    <x v="0"/>
    <x v="1"/>
    <n v="0.15277077"/>
    <n v="7.47"/>
    <n v="18020.008072000001"/>
    <n v="4.4000000000000004"/>
  </r>
  <r>
    <n v="1249"/>
    <x v="0"/>
    <s v="FDT16"/>
    <x v="2"/>
    <x v="1"/>
    <s v="OUT018"/>
    <x v="1"/>
    <x v="0"/>
    <x v="1"/>
    <n v="4.8860586999999997E-2"/>
    <n v="9.8949999999999996"/>
    <n v="21869.544312000002"/>
    <n v="4.4000000000000004"/>
  </r>
  <r>
    <n v="1250"/>
    <x v="0"/>
    <s v="FDQ40"/>
    <x v="2"/>
    <x v="1"/>
    <s v="OUT018"/>
    <x v="1"/>
    <x v="0"/>
    <x v="1"/>
    <n v="3.6174285E-2"/>
    <n v="11.1"/>
    <n v="14797.023648000002"/>
    <n v="4.4000000000000004"/>
  </r>
  <r>
    <n v="1251"/>
    <x v="0"/>
    <s v="FDU28"/>
    <x v="2"/>
    <x v="1"/>
    <s v="OUT018"/>
    <x v="1"/>
    <x v="0"/>
    <x v="1"/>
    <n v="9.4300933000000003E-2"/>
    <n v="19.2"/>
    <n v="15759.298456"/>
    <n v="4.4000000000000004"/>
  </r>
  <r>
    <n v="1252"/>
    <x v="0"/>
    <s v="FDC57"/>
    <x v="0"/>
    <x v="1"/>
    <s v="OUT018"/>
    <x v="1"/>
    <x v="0"/>
    <x v="1"/>
    <n v="5.4816926000000002E-2"/>
    <n v="20.100000000000001"/>
    <n v="16327.459280000003"/>
    <n v="4.4000000000000004"/>
  </r>
  <r>
    <n v="1253"/>
    <x v="0"/>
    <s v="FDN46"/>
    <x v="6"/>
    <x v="1"/>
    <s v="OUT018"/>
    <x v="1"/>
    <x v="0"/>
    <x v="1"/>
    <n v="0.14522064600000001"/>
    <n v="7.21"/>
    <n v="8667.314128"/>
    <n v="4.4000000000000004"/>
  </r>
  <r>
    <n v="1254"/>
    <x v="0"/>
    <s v="FDT10"/>
    <x v="6"/>
    <x v="1"/>
    <s v="OUT018"/>
    <x v="1"/>
    <x v="0"/>
    <x v="1"/>
    <n v="6.2297248999999999E-2"/>
    <n v="16.7"/>
    <n v="5097.5470480000004"/>
    <n v="4.4000000000000004"/>
  </r>
  <r>
    <n v="1255"/>
    <x v="1"/>
    <s v="FDZ33"/>
    <x v="6"/>
    <x v="1"/>
    <s v="OUT018"/>
    <x v="1"/>
    <x v="0"/>
    <x v="1"/>
    <n v="0.10783454100000001"/>
    <n v="10.195"/>
    <n v="12312.498704000001"/>
    <n v="4.4000000000000004"/>
  </r>
  <r>
    <n v="1256"/>
    <x v="1"/>
    <s v="NCJ05"/>
    <x v="1"/>
    <x v="7"/>
    <s v="OUT027"/>
    <x v="1"/>
    <x v="0"/>
    <x v="3"/>
    <n v="4.5865088999999998E-2"/>
    <m/>
    <n v="12805.023528000002"/>
    <n v="4.4000000000000004"/>
  </r>
  <r>
    <n v="1257"/>
    <x v="1"/>
    <s v="FDN01"/>
    <x v="12"/>
    <x v="7"/>
    <s v="OUT027"/>
    <x v="1"/>
    <x v="0"/>
    <x v="3"/>
    <n v="7.2048180000000003E-2"/>
    <m/>
    <n v="14953.825480000001"/>
    <n v="4.4000000000000004"/>
  </r>
  <r>
    <n v="1258"/>
    <x v="1"/>
    <s v="FDC02"/>
    <x v="3"/>
    <x v="7"/>
    <s v="OUT027"/>
    <x v="1"/>
    <x v="0"/>
    <x v="3"/>
    <n v="6.8489201E-2"/>
    <m/>
    <n v="21793.908312000003"/>
    <n v="4.4000000000000004"/>
  </r>
  <r>
    <n v="1259"/>
    <x v="1"/>
    <s v="FDS01"/>
    <x v="3"/>
    <x v="7"/>
    <s v="OUT027"/>
    <x v="1"/>
    <x v="0"/>
    <x v="3"/>
    <n v="1.7659068E-2"/>
    <m/>
    <n v="14788.401144000001"/>
    <n v="4.4000000000000004"/>
  </r>
  <r>
    <n v="1260"/>
    <x v="1"/>
    <s v="DRI39"/>
    <x v="11"/>
    <x v="7"/>
    <s v="OUT027"/>
    <x v="1"/>
    <x v="0"/>
    <x v="3"/>
    <n v="9.6592065000000005E-2"/>
    <m/>
    <n v="4613.2077200000003"/>
    <n v="4.4000000000000004"/>
  </r>
  <r>
    <n v="1261"/>
    <x v="1"/>
    <s v="FDB53"/>
    <x v="2"/>
    <x v="7"/>
    <s v="OUT027"/>
    <x v="1"/>
    <x v="0"/>
    <x v="3"/>
    <n v="0.13877710800000001"/>
    <m/>
    <n v="12399.194368"/>
    <n v="4.4000000000000004"/>
  </r>
  <r>
    <n v="1262"/>
    <x v="1"/>
    <s v="FDI28"/>
    <x v="2"/>
    <x v="7"/>
    <s v="OUT027"/>
    <x v="1"/>
    <x v="0"/>
    <x v="3"/>
    <n v="2.6194236999999999E-2"/>
    <m/>
    <n v="6641.6980080000003"/>
    <n v="4.4000000000000004"/>
  </r>
  <r>
    <n v="1263"/>
    <x v="1"/>
    <s v="FDL04"/>
    <x v="2"/>
    <x v="7"/>
    <s v="OUT027"/>
    <x v="1"/>
    <x v="0"/>
    <x v="3"/>
    <n v="0.111381428"/>
    <m/>
    <n v="8972.2952880000012"/>
    <n v="4.4000000000000004"/>
  </r>
  <r>
    <n v="1264"/>
    <x v="1"/>
    <s v="DRJ59"/>
    <x v="9"/>
    <x v="7"/>
    <s v="OUT027"/>
    <x v="1"/>
    <x v="0"/>
    <x v="3"/>
    <n v="0"/>
    <m/>
    <n v="3278.9382559999999"/>
    <n v="4.4000000000000004"/>
  </r>
  <r>
    <n v="1265"/>
    <x v="1"/>
    <s v="DRL35"/>
    <x v="9"/>
    <x v="7"/>
    <s v="OUT027"/>
    <x v="1"/>
    <x v="0"/>
    <x v="3"/>
    <n v="3.0554946999999999E-2"/>
    <m/>
    <n v="3519.3430800000006"/>
    <n v="4.4000000000000004"/>
  </r>
  <r>
    <n v="1266"/>
    <x v="1"/>
    <s v="NCI29"/>
    <x v="1"/>
    <x v="7"/>
    <s v="OUT027"/>
    <x v="1"/>
    <x v="0"/>
    <x v="3"/>
    <n v="3.2463574000000002E-2"/>
    <m/>
    <n v="11758.490216000002"/>
    <n v="4.4000000000000004"/>
  </r>
  <r>
    <n v="1267"/>
    <x v="1"/>
    <s v="NCK29"/>
    <x v="1"/>
    <x v="7"/>
    <s v="OUT027"/>
    <x v="1"/>
    <x v="0"/>
    <x v="3"/>
    <n v="0"/>
    <m/>
    <n v="10519.538920000001"/>
    <n v="4.4000000000000004"/>
  </r>
  <r>
    <n v="1268"/>
    <x v="1"/>
    <s v="NCM05"/>
    <x v="1"/>
    <x v="7"/>
    <s v="OUT027"/>
    <x v="1"/>
    <x v="0"/>
    <x v="3"/>
    <n v="5.9557164000000003E-2"/>
    <m/>
    <n v="22163.247304"/>
    <n v="4.4000000000000004"/>
  </r>
  <r>
    <n v="1269"/>
    <x v="1"/>
    <s v="NCO29"/>
    <x v="1"/>
    <x v="7"/>
    <s v="OUT027"/>
    <x v="1"/>
    <x v="0"/>
    <x v="3"/>
    <n v="3.2099989000000002E-2"/>
    <m/>
    <n v="13795.384504000001"/>
    <n v="4.4000000000000004"/>
  </r>
  <r>
    <n v="1270"/>
    <x v="1"/>
    <s v="NCP17"/>
    <x v="1"/>
    <x v="7"/>
    <s v="OUT027"/>
    <x v="1"/>
    <x v="0"/>
    <x v="3"/>
    <n v="2.7580163000000001E-2"/>
    <m/>
    <n v="5228.6998720000001"/>
    <n v="4.4000000000000004"/>
  </r>
  <r>
    <n v="1271"/>
    <x v="1"/>
    <s v="NCE42"/>
    <x v="5"/>
    <x v="7"/>
    <s v="OUT027"/>
    <x v="1"/>
    <x v="0"/>
    <x v="3"/>
    <n v="1.055095E-2"/>
    <m/>
    <n v="19749.047032000002"/>
    <n v="4.4000000000000004"/>
  </r>
  <r>
    <n v="1272"/>
    <x v="1"/>
    <s v="NCI42"/>
    <x v="5"/>
    <x v="7"/>
    <s v="OUT027"/>
    <x v="1"/>
    <x v="0"/>
    <x v="3"/>
    <n v="1.0315349999999999E-2"/>
    <m/>
    <n v="17521.953416"/>
    <n v="4.4000000000000004"/>
  </r>
  <r>
    <n v="1273"/>
    <x v="1"/>
    <s v="NCQ54"/>
    <x v="5"/>
    <x v="7"/>
    <s v="OUT027"/>
    <x v="1"/>
    <x v="0"/>
    <x v="3"/>
    <n v="1.2481638E-2"/>
    <m/>
    <n v="14147.915496"/>
    <n v="4.4000000000000004"/>
  </r>
  <r>
    <n v="1274"/>
    <x v="1"/>
    <s v="FDV45"/>
    <x v="6"/>
    <x v="7"/>
    <s v="OUT027"/>
    <x v="1"/>
    <x v="0"/>
    <x v="3"/>
    <n v="4.4829294999999998E-2"/>
    <m/>
    <n v="15753.768624000002"/>
    <n v="4.4000000000000004"/>
  </r>
  <r>
    <n v="1275"/>
    <x v="0"/>
    <s v="FDO49"/>
    <x v="12"/>
    <x v="7"/>
    <s v="OUT027"/>
    <x v="1"/>
    <x v="0"/>
    <x v="3"/>
    <n v="3.2892112000000001E-2"/>
    <m/>
    <n v="4143.2392320000008"/>
    <n v="4.4000000000000004"/>
  </r>
  <r>
    <n v="1276"/>
    <x v="0"/>
    <s v="FDB02"/>
    <x v="3"/>
    <x v="7"/>
    <s v="OUT027"/>
    <x v="1"/>
    <x v="0"/>
    <x v="3"/>
    <n v="2.9023047999999999E-2"/>
    <m/>
    <n v="14945.421480000001"/>
    <n v="4.4000000000000004"/>
  </r>
  <r>
    <n v="1277"/>
    <x v="0"/>
    <s v="FDE51"/>
    <x v="11"/>
    <x v="7"/>
    <s v="OUT027"/>
    <x v="1"/>
    <x v="0"/>
    <x v="3"/>
    <n v="9.6000183000000003E-2"/>
    <m/>
    <n v="3673.2707439999999"/>
    <n v="4.4000000000000004"/>
  </r>
  <r>
    <n v="1278"/>
    <x v="0"/>
    <s v="FDR19"/>
    <x v="0"/>
    <x v="7"/>
    <s v="OUT027"/>
    <x v="1"/>
    <x v="0"/>
    <x v="3"/>
    <n v="0.158947217"/>
    <m/>
    <n v="12228.677208000001"/>
    <n v="4.4000000000000004"/>
  </r>
  <r>
    <n v="1279"/>
    <x v="0"/>
    <s v="FDR31"/>
    <x v="0"/>
    <x v="7"/>
    <s v="OUT027"/>
    <x v="1"/>
    <x v="0"/>
    <x v="3"/>
    <n v="4.8924810999999999E-2"/>
    <m/>
    <n v="12388.353208"/>
    <n v="4.4000000000000004"/>
  </r>
  <r>
    <n v="1280"/>
    <x v="0"/>
    <s v="FDT07"/>
    <x v="0"/>
    <x v="7"/>
    <s v="OUT027"/>
    <x v="1"/>
    <x v="0"/>
    <x v="3"/>
    <n v="7.6944657999999999E-2"/>
    <m/>
    <n v="21609.457320000001"/>
    <n v="4.4000000000000004"/>
  </r>
  <r>
    <n v="1281"/>
    <x v="0"/>
    <s v="FDI07"/>
    <x v="7"/>
    <x v="7"/>
    <s v="OUT027"/>
    <x v="1"/>
    <x v="0"/>
    <x v="3"/>
    <n v="3.3597373999999999E-2"/>
    <m/>
    <n v="16576.268104000002"/>
    <n v="4.4000000000000004"/>
  </r>
  <r>
    <n v="1282"/>
    <x v="0"/>
    <s v="FDU28"/>
    <x v="2"/>
    <x v="5"/>
    <s v="OUT017"/>
    <x v="2"/>
    <x v="1"/>
    <x v="0"/>
    <n v="9.444959E-2"/>
    <n v="19.2"/>
    <n v="15784.510456000002"/>
    <n v="4.3"/>
  </r>
  <r>
    <n v="1283"/>
    <x v="1"/>
    <s v="DRI11"/>
    <x v="9"/>
    <x v="7"/>
    <s v="OUT027"/>
    <x v="1"/>
    <x v="0"/>
    <x v="3"/>
    <n v="3.4237681999999998E-2"/>
    <m/>
    <n v="9520.3369360000015"/>
    <n v="4.3"/>
  </r>
  <r>
    <n v="1284"/>
    <x v="0"/>
    <s v="FDE51"/>
    <x v="11"/>
    <x v="6"/>
    <s v="OUT010"/>
    <x v="1"/>
    <x v="1"/>
    <x v="2"/>
    <n v="0.16146653399999999"/>
    <n v="5.9249999999999998"/>
    <n v="3824.5427440000003"/>
    <n v="4.3"/>
  </r>
  <r>
    <n v="1285"/>
    <x v="1"/>
    <s v="FDU02"/>
    <x v="11"/>
    <x v="2"/>
    <s v="OUT046"/>
    <x v="0"/>
    <x v="1"/>
    <x v="0"/>
    <n v="0.102511504"/>
    <n v="13.35"/>
    <n v="19382.582208"/>
    <n v="4.3"/>
  </r>
  <r>
    <n v="1286"/>
    <x v="1"/>
    <s v="FDA46"/>
    <x v="6"/>
    <x v="0"/>
    <s v="OUT049"/>
    <x v="0"/>
    <x v="0"/>
    <x v="0"/>
    <n v="0.117818348"/>
    <n v="13.6"/>
    <n v="16212.458944000002"/>
    <n v="4.3"/>
  </r>
  <r>
    <n v="1287"/>
    <x v="1"/>
    <s v="FDF09"/>
    <x v="0"/>
    <x v="7"/>
    <s v="OUT027"/>
    <x v="1"/>
    <x v="0"/>
    <x v="3"/>
    <n v="1.2090073999999999E-2"/>
    <m/>
    <n v="3217.454592"/>
    <n v="4.3"/>
  </r>
  <r>
    <n v="1288"/>
    <x v="0"/>
    <s v="FDL12"/>
    <x v="13"/>
    <x v="3"/>
    <s v="OUT013"/>
    <x v="1"/>
    <x v="2"/>
    <x v="0"/>
    <n v="0.121531501"/>
    <n v="15.85"/>
    <n v="4977.0168800000001"/>
    <n v="4.3"/>
  </r>
  <r>
    <n v="1289"/>
    <x v="1"/>
    <s v="FDQ10"/>
    <x v="6"/>
    <x v="0"/>
    <s v="OUT049"/>
    <x v="0"/>
    <x v="0"/>
    <x v="0"/>
    <n v="3.3230816000000003E-2"/>
    <n v="12.85"/>
    <n v="14483.638488000001"/>
    <n v="4.3"/>
  </r>
  <r>
    <n v="1290"/>
    <x v="0"/>
    <s v="FDZ16"/>
    <x v="2"/>
    <x v="5"/>
    <s v="OUT017"/>
    <x v="2"/>
    <x v="1"/>
    <x v="0"/>
    <n v="0.16076005400000001"/>
    <n v="16.850000000000001"/>
    <n v="16173.313112000002"/>
    <n v="4.3"/>
  </r>
  <r>
    <n v="1291"/>
    <x v="1"/>
    <s v="FDY25"/>
    <x v="3"/>
    <x v="7"/>
    <s v="OUT027"/>
    <x v="1"/>
    <x v="0"/>
    <x v="3"/>
    <n v="3.3809912999999997E-2"/>
    <m/>
    <n v="15177.422304000002"/>
    <n v="4.3"/>
  </r>
  <r>
    <n v="1292"/>
    <x v="0"/>
    <s v="FDR28"/>
    <x v="2"/>
    <x v="1"/>
    <s v="OUT018"/>
    <x v="1"/>
    <x v="0"/>
    <x v="1"/>
    <n v="2.6001976E-2"/>
    <n v="13.85"/>
    <n v="13574.224840000001"/>
    <n v="4.3"/>
  </r>
  <r>
    <n v="1293"/>
    <x v="1"/>
    <s v="FDX20"/>
    <x v="0"/>
    <x v="2"/>
    <s v="OUT046"/>
    <x v="0"/>
    <x v="1"/>
    <x v="0"/>
    <n v="4.2560252E-2"/>
    <n v="7.3650000000000002"/>
    <n v="19007.494880000002"/>
    <n v="4.3"/>
  </r>
  <r>
    <n v="1294"/>
    <x v="1"/>
    <s v="DRF49"/>
    <x v="4"/>
    <x v="2"/>
    <s v="OUT046"/>
    <x v="0"/>
    <x v="1"/>
    <x v="0"/>
    <n v="7.1077939000000007E-2"/>
    <n v="7.27"/>
    <n v="9601.7212720000007"/>
    <n v="4.3"/>
  </r>
  <r>
    <n v="1295"/>
    <x v="0"/>
    <s v="DRL01"/>
    <x v="4"/>
    <x v="5"/>
    <s v="OUT017"/>
    <x v="2"/>
    <x v="1"/>
    <x v="0"/>
    <n v="7.7608837999999999E-2"/>
    <n v="19.5"/>
    <n v="19622.987032000001"/>
    <n v="4.3"/>
  </r>
  <r>
    <n v="1296"/>
    <x v="0"/>
    <s v="FDB35"/>
    <x v="15"/>
    <x v="4"/>
    <s v="OUT045"/>
    <x v="2"/>
    <x v="1"/>
    <x v="0"/>
    <n v="6.4750025000000003E-2"/>
    <n v="12.3"/>
    <n v="7788.8608160000013"/>
    <n v="4.3"/>
  </r>
  <r>
    <n v="1297"/>
    <x v="1"/>
    <s v="NCN55"/>
    <x v="10"/>
    <x v="0"/>
    <s v="OUT049"/>
    <x v="0"/>
    <x v="0"/>
    <x v="0"/>
    <n v="5.9582995999999999E-2"/>
    <n v="14.6"/>
    <n v="20073.273352000004"/>
    <n v="4.3"/>
  </r>
  <r>
    <n v="1298"/>
    <x v="1"/>
    <s v="FDG52"/>
    <x v="2"/>
    <x v="0"/>
    <s v="OUT049"/>
    <x v="0"/>
    <x v="0"/>
    <x v="0"/>
    <n v="6.5732883000000006E-2"/>
    <n v="13.65"/>
    <n v="3844.0064080000002"/>
    <n v="4.3"/>
  </r>
  <r>
    <n v="1299"/>
    <x v="0"/>
    <s v="FDR44"/>
    <x v="0"/>
    <x v="6"/>
    <s v="OUT010"/>
    <x v="1"/>
    <x v="1"/>
    <x v="2"/>
    <n v="0"/>
    <n v="6.11"/>
    <n v="11034.183072"/>
    <n v="4.3"/>
  </r>
  <r>
    <n v="1300"/>
    <x v="1"/>
    <s v="FDX15"/>
    <x v="7"/>
    <x v="3"/>
    <s v="OUT013"/>
    <x v="1"/>
    <x v="2"/>
    <x v="0"/>
    <n v="0.15616879"/>
    <n v="17.2"/>
    <n v="13501.681512000001"/>
    <n v="4.3"/>
  </r>
  <r>
    <n v="1301"/>
    <x v="1"/>
    <s v="DRJ13"/>
    <x v="4"/>
    <x v="3"/>
    <s v="OUT013"/>
    <x v="1"/>
    <x v="2"/>
    <x v="0"/>
    <n v="6.2837967999999994E-2"/>
    <n v="12.65"/>
    <n v="13577.317512"/>
    <n v="4.3"/>
  </r>
  <r>
    <n v="1302"/>
    <x v="1"/>
    <s v="FDF14"/>
    <x v="3"/>
    <x v="8"/>
    <s v="OUT035"/>
    <x v="2"/>
    <x v="1"/>
    <x v="0"/>
    <n v="2.7164679000000001E-2"/>
    <n v="7.55"/>
    <n v="12802.149360000001"/>
    <n v="4.3"/>
  </r>
  <r>
    <n v="1303"/>
    <x v="0"/>
    <s v="FDU44"/>
    <x v="0"/>
    <x v="8"/>
    <s v="OUT035"/>
    <x v="2"/>
    <x v="1"/>
    <x v="0"/>
    <n v="5.8414677999999998E-2"/>
    <n v="12.15"/>
    <n v="13736.775008000001"/>
    <n v="4.3"/>
  </r>
  <r>
    <n v="1304"/>
    <x v="0"/>
    <s v="FDT39"/>
    <x v="7"/>
    <x v="8"/>
    <s v="OUT035"/>
    <x v="2"/>
    <x v="1"/>
    <x v="0"/>
    <n v="9.866049E-3"/>
    <n v="6.26"/>
    <n v="12701.519864"/>
    <n v="4.3"/>
  </r>
  <r>
    <n v="1305"/>
    <x v="1"/>
    <s v="FDE08"/>
    <x v="0"/>
    <x v="6"/>
    <s v="OUT010"/>
    <x v="1"/>
    <x v="1"/>
    <x v="2"/>
    <n v="8.2551042000000005E-2"/>
    <n v="18.2"/>
    <n v="12385.260536000002"/>
    <n v="4.3"/>
  </r>
  <r>
    <n v="1306"/>
    <x v="0"/>
    <s v="FDV60"/>
    <x v="13"/>
    <x v="7"/>
    <s v="OUT027"/>
    <x v="1"/>
    <x v="0"/>
    <x v="3"/>
    <n v="0.11679291999999999"/>
    <m/>
    <n v="16489.572440000004"/>
    <n v="4.3"/>
  </r>
  <r>
    <n v="1307"/>
    <x v="1"/>
    <s v="NCQ54"/>
    <x v="5"/>
    <x v="8"/>
    <s v="OUT035"/>
    <x v="2"/>
    <x v="1"/>
    <x v="0"/>
    <n v="1.2540002999999999E-2"/>
    <n v="17.7"/>
    <n v="14038.663496000001"/>
    <n v="4.3"/>
  </r>
  <r>
    <n v="1308"/>
    <x v="1"/>
    <s v="FDX19"/>
    <x v="0"/>
    <x v="8"/>
    <s v="OUT035"/>
    <x v="2"/>
    <x v="1"/>
    <x v="0"/>
    <n v="9.6715522999999998E-2"/>
    <n v="19.100000000000001"/>
    <n v="19757.451032000001"/>
    <n v="4.3"/>
  </r>
  <r>
    <n v="1309"/>
    <x v="0"/>
    <s v="FDS33"/>
    <x v="6"/>
    <x v="2"/>
    <s v="OUT046"/>
    <x v="0"/>
    <x v="1"/>
    <x v="0"/>
    <n v="0.123428594"/>
    <n v="6.67"/>
    <n v="7492.2836560000005"/>
    <n v="4.3"/>
  </r>
  <r>
    <n v="1310"/>
    <x v="1"/>
    <s v="DRQ35"/>
    <x v="9"/>
    <x v="7"/>
    <s v="OUT027"/>
    <x v="1"/>
    <x v="0"/>
    <x v="3"/>
    <n v="4.2086652000000002E-2"/>
    <m/>
    <n v="10289.756752000001"/>
    <n v="4.3"/>
  </r>
  <r>
    <n v="1311"/>
    <x v="1"/>
    <s v="DRI37"/>
    <x v="4"/>
    <x v="0"/>
    <s v="OUT049"/>
    <x v="0"/>
    <x v="0"/>
    <x v="0"/>
    <n v="0.107765165"/>
    <n v="15.85"/>
    <n v="5007.9772160000002"/>
    <n v="4.3"/>
  </r>
  <r>
    <n v="1312"/>
    <x v="0"/>
    <s v="FDU09"/>
    <x v="6"/>
    <x v="0"/>
    <s v="OUT049"/>
    <x v="0"/>
    <x v="0"/>
    <x v="0"/>
    <n v="6.6700679999999998E-2"/>
    <n v="7.71"/>
    <n v="4647.0422240000007"/>
    <n v="4.3"/>
  </r>
  <r>
    <n v="1313"/>
    <x v="0"/>
    <s v="FDH26"/>
    <x v="3"/>
    <x v="2"/>
    <s v="OUT046"/>
    <x v="0"/>
    <x v="1"/>
    <x v="0"/>
    <n v="3.4699737000000001E-2"/>
    <n v="19.25"/>
    <n v="11912.636383999999"/>
    <n v="4.3"/>
  </r>
  <r>
    <n v="1314"/>
    <x v="0"/>
    <s v="FDL51"/>
    <x v="11"/>
    <x v="1"/>
    <s v="OUT018"/>
    <x v="1"/>
    <x v="0"/>
    <x v="1"/>
    <n v="4.7684830999999997E-2"/>
    <n v="20.7"/>
    <n v="17865.861904000001"/>
    <n v="4.3"/>
  </r>
  <r>
    <n v="1315"/>
    <x v="1"/>
    <s v="NCA54"/>
    <x v="5"/>
    <x v="4"/>
    <s v="OUT045"/>
    <x v="2"/>
    <x v="1"/>
    <x v="0"/>
    <n v="3.6715906999999999E-2"/>
    <n v="16.5"/>
    <n v="15129.872472000001"/>
    <n v="4.3"/>
  </r>
  <r>
    <n v="1316"/>
    <x v="1"/>
    <s v="FDB34"/>
    <x v="6"/>
    <x v="8"/>
    <s v="OUT035"/>
    <x v="2"/>
    <x v="1"/>
    <x v="0"/>
    <n v="2.6604781000000001E-2"/>
    <n v="15.25"/>
    <n v="7245.9119920000012"/>
    <n v="4.3"/>
  </r>
  <r>
    <n v="1317"/>
    <x v="1"/>
    <s v="FDT57"/>
    <x v="6"/>
    <x v="6"/>
    <s v="OUT010"/>
    <x v="1"/>
    <x v="1"/>
    <x v="2"/>
    <n v="3.1860325000000002E-2"/>
    <n v="15.2"/>
    <n v="19759.888192000002"/>
    <n v="4.3"/>
  </r>
  <r>
    <n v="1318"/>
    <x v="1"/>
    <s v="NCE19"/>
    <x v="5"/>
    <x v="4"/>
    <s v="OUT045"/>
    <x v="2"/>
    <x v="1"/>
    <x v="0"/>
    <n v="9.3203256999999998E-2"/>
    <n v="8.9700000000000006"/>
    <n v="4436.9422240000004"/>
    <n v="4.3"/>
  </r>
  <r>
    <n v="1319"/>
    <x v="1"/>
    <s v="FDZ38"/>
    <x v="11"/>
    <x v="1"/>
    <s v="OUT018"/>
    <x v="1"/>
    <x v="0"/>
    <x v="1"/>
    <n v="8.0336109999999995E-3"/>
    <n v="17.600000000000001"/>
    <n v="14643.314488"/>
    <n v="4.3"/>
  </r>
  <r>
    <n v="1320"/>
    <x v="0"/>
    <s v="FDF10"/>
    <x v="6"/>
    <x v="0"/>
    <s v="OUT049"/>
    <x v="0"/>
    <x v="0"/>
    <x v="0"/>
    <n v="0.15717236000000001"/>
    <n v="15.5"/>
    <n v="12533.876872000001"/>
    <n v="4.3"/>
  </r>
  <r>
    <n v="1321"/>
    <x v="1"/>
    <s v="NCO54"/>
    <x v="5"/>
    <x v="7"/>
    <s v="OUT027"/>
    <x v="1"/>
    <x v="0"/>
    <x v="3"/>
    <n v="1.4205168000000001E-2"/>
    <m/>
    <n v="4770.2280560000008"/>
    <n v="4.3"/>
  </r>
  <r>
    <n v="1322"/>
    <x v="1"/>
    <s v="FDO28"/>
    <x v="2"/>
    <x v="8"/>
    <s v="OUT035"/>
    <x v="2"/>
    <x v="1"/>
    <x v="0"/>
    <n v="7.2284688999999999E-2"/>
    <n v="5.7649999999999997"/>
    <n v="10077.219592000001"/>
    <n v="4.3"/>
  </r>
  <r>
    <n v="1323"/>
    <x v="1"/>
    <s v="FDU25"/>
    <x v="3"/>
    <x v="2"/>
    <s v="OUT046"/>
    <x v="0"/>
    <x v="1"/>
    <x v="0"/>
    <n v="2.6681262000000001E-2"/>
    <n v="12.35"/>
    <n v="4741.9233840000006"/>
    <n v="4.3"/>
  </r>
  <r>
    <n v="1324"/>
    <x v="0"/>
    <s v="FDA40"/>
    <x v="2"/>
    <x v="8"/>
    <s v="OUT035"/>
    <x v="2"/>
    <x v="1"/>
    <x v="0"/>
    <n v="9.9252437999999998E-2"/>
    <n v="16"/>
    <n v="7352.2898240000013"/>
    <n v="4.3"/>
  </r>
  <r>
    <n v="1325"/>
    <x v="1"/>
    <s v="FDQ37"/>
    <x v="12"/>
    <x v="6"/>
    <s v="OUT010"/>
    <x v="1"/>
    <x v="0"/>
    <x v="2"/>
    <n v="0.14940405700000001"/>
    <n v="20.75"/>
    <n v="16206.929112000002"/>
    <n v="4.3"/>
  </r>
  <r>
    <n v="1326"/>
    <x v="1"/>
    <s v="NCX42"/>
    <x v="5"/>
    <x v="4"/>
    <s v="OUT045"/>
    <x v="2"/>
    <x v="0"/>
    <x v="0"/>
    <n v="5.9907199999999997E-3"/>
    <n v="6.36"/>
    <n v="13753.364504000001"/>
    <n v="4.3"/>
  </r>
  <r>
    <n v="1327"/>
    <x v="1"/>
    <s v="NCD19"/>
    <x v="5"/>
    <x v="6"/>
    <s v="OUT010"/>
    <x v="1"/>
    <x v="0"/>
    <x v="2"/>
    <n v="2.2059593999999998E-2"/>
    <n v="8.93"/>
    <n v="4711.4000560000004"/>
    <n v="4.3"/>
  </r>
  <r>
    <n v="1328"/>
    <x v="1"/>
    <s v="DRG01"/>
    <x v="4"/>
    <x v="8"/>
    <s v="OUT035"/>
    <x v="2"/>
    <x v="1"/>
    <x v="0"/>
    <n v="4.4869793999999998E-2"/>
    <n v="14.8"/>
    <n v="6426.2866800000002"/>
    <n v="4.3"/>
  </r>
  <r>
    <n v="1329"/>
    <x v="1"/>
    <s v="DRH13"/>
    <x v="4"/>
    <x v="1"/>
    <s v="OUT018"/>
    <x v="1"/>
    <x v="0"/>
    <x v="1"/>
    <n v="2.3983258E-2"/>
    <n v="8.5749999999999993"/>
    <n v="8935.8051200000009"/>
    <n v="4.3"/>
  </r>
  <r>
    <n v="1330"/>
    <x v="0"/>
    <s v="FDO22"/>
    <x v="6"/>
    <x v="5"/>
    <s v="OUT017"/>
    <x v="2"/>
    <x v="0"/>
    <x v="0"/>
    <n v="1.7960492000000002E-2"/>
    <n v="13.5"/>
    <n v="6857.3278400000008"/>
    <n v="4.3"/>
  </r>
  <r>
    <n v="1331"/>
    <x v="1"/>
    <s v="DRE25"/>
    <x v="4"/>
    <x v="8"/>
    <s v="OUT035"/>
    <x v="2"/>
    <x v="1"/>
    <x v="0"/>
    <n v="7.3269336000000004E-2"/>
    <n v="15.35"/>
    <n v="7741.0924800000003"/>
    <n v="4.3"/>
  </r>
  <r>
    <n v="1332"/>
    <x v="1"/>
    <s v="NCF42"/>
    <x v="5"/>
    <x v="2"/>
    <s v="OUT046"/>
    <x v="0"/>
    <x v="1"/>
    <x v="0"/>
    <n v="0.167383061"/>
    <n v="17.350000000000001"/>
    <n v="14763.407648"/>
    <n v="4.3"/>
  </r>
  <r>
    <n v="1333"/>
    <x v="0"/>
    <s v="FDZ01"/>
    <x v="3"/>
    <x v="6"/>
    <s v="OUT010"/>
    <x v="1"/>
    <x v="0"/>
    <x v="2"/>
    <n v="1.516265E-2"/>
    <n v="8.9749999999999996"/>
    <n v="8563.5919600000016"/>
    <n v="4.3"/>
  </r>
  <r>
    <n v="1334"/>
    <x v="1"/>
    <s v="FDY51"/>
    <x v="7"/>
    <x v="1"/>
    <s v="OUT018"/>
    <x v="1"/>
    <x v="0"/>
    <x v="1"/>
    <n v="8.1465335E-2"/>
    <n v="12.5"/>
    <n v="18554.334392000001"/>
    <n v="4.3"/>
  </r>
  <r>
    <n v="1335"/>
    <x v="1"/>
    <s v="FDA34"/>
    <x v="15"/>
    <x v="7"/>
    <s v="OUT027"/>
    <x v="1"/>
    <x v="0"/>
    <x v="3"/>
    <n v="1.4788594E-2"/>
    <m/>
    <n v="14657.248320000001"/>
    <n v="4.3"/>
  </r>
  <r>
    <n v="1336"/>
    <x v="0"/>
    <s v="FDS19"/>
    <x v="0"/>
    <x v="3"/>
    <s v="OUT013"/>
    <x v="1"/>
    <x v="2"/>
    <x v="0"/>
    <n v="6.4153845000000001E-2"/>
    <n v="13.8"/>
    <n v="6462.7768480000004"/>
    <n v="4.3"/>
  </r>
  <r>
    <n v="1337"/>
    <x v="0"/>
    <s v="FDG20"/>
    <x v="0"/>
    <x v="6"/>
    <s v="OUT010"/>
    <x v="1"/>
    <x v="0"/>
    <x v="2"/>
    <n v="0.210375806"/>
    <n v="15.5"/>
    <n v="14976.163312000001"/>
    <n v="4.3"/>
  </r>
  <r>
    <n v="1338"/>
    <x v="0"/>
    <s v="FDR24"/>
    <x v="13"/>
    <x v="4"/>
    <s v="OUT045"/>
    <x v="2"/>
    <x v="0"/>
    <x v="0"/>
    <n v="6.2979147999999999E-2"/>
    <n v="17.350000000000001"/>
    <n v="7394.0913200000005"/>
    <n v="4.3"/>
  </r>
  <r>
    <n v="1339"/>
    <x v="1"/>
    <s v="NCI43"/>
    <x v="5"/>
    <x v="8"/>
    <s v="OUT035"/>
    <x v="2"/>
    <x v="1"/>
    <x v="0"/>
    <n v="2.5963795000000001E-2"/>
    <n v="19.850000000000001"/>
    <n v="3894.2119040000002"/>
    <n v="4.3"/>
  </r>
  <r>
    <n v="1340"/>
    <x v="0"/>
    <s v="FDG21"/>
    <x v="14"/>
    <x v="1"/>
    <s v="OUT018"/>
    <x v="1"/>
    <x v="0"/>
    <x v="1"/>
    <n v="0.14689586600000001"/>
    <n v="17.350000000000001"/>
    <n v="12572.8042"/>
    <n v="4.3"/>
  </r>
  <r>
    <n v="1341"/>
    <x v="0"/>
    <s v="FDF40"/>
    <x v="11"/>
    <x v="5"/>
    <s v="OUT017"/>
    <x v="2"/>
    <x v="0"/>
    <x v="0"/>
    <n v="2.2639471000000001E-2"/>
    <n v="20.25"/>
    <n v="20876.309168"/>
    <n v="4.3"/>
  </r>
  <r>
    <n v="1342"/>
    <x v="1"/>
    <s v="FDS03"/>
    <x v="7"/>
    <x v="7"/>
    <s v="OUT019"/>
    <x v="0"/>
    <x v="1"/>
    <x v="2"/>
    <n v="0.13941941699999999"/>
    <m/>
    <n v="5553.5817040000002"/>
    <n v="4.3"/>
  </r>
  <r>
    <n v="1343"/>
    <x v="0"/>
    <s v="FDA01"/>
    <x v="3"/>
    <x v="8"/>
    <s v="OUT035"/>
    <x v="2"/>
    <x v="1"/>
    <x v="0"/>
    <n v="5.4367971000000001E-2"/>
    <n v="15"/>
    <n v="4923.9372160000003"/>
    <n v="4.3"/>
  </r>
  <r>
    <n v="1344"/>
    <x v="1"/>
    <s v="DRC12"/>
    <x v="4"/>
    <x v="5"/>
    <s v="OUT017"/>
    <x v="2"/>
    <x v="0"/>
    <x v="0"/>
    <n v="3.8040837000000001E-2"/>
    <n v="17.850000000000001"/>
    <n v="15893.543952"/>
    <n v="4.3"/>
  </r>
  <r>
    <n v="1345"/>
    <x v="0"/>
    <s v="FDY35"/>
    <x v="8"/>
    <x v="4"/>
    <s v="OUT045"/>
    <x v="2"/>
    <x v="0"/>
    <x v="0"/>
    <n v="1.6060186000000001E-2"/>
    <n v="17.600000000000001"/>
    <n v="3970.0664080000006"/>
    <n v="4.3"/>
  </r>
  <r>
    <n v="1346"/>
    <x v="0"/>
    <s v="FDH20"/>
    <x v="0"/>
    <x v="3"/>
    <s v="OUT013"/>
    <x v="1"/>
    <x v="2"/>
    <x v="0"/>
    <n v="2.4928351000000001E-2"/>
    <n v="16.100000000000001"/>
    <n v="7995.6496400000015"/>
    <n v="4.3"/>
  </r>
  <r>
    <n v="1347"/>
    <x v="1"/>
    <s v="FDR58"/>
    <x v="6"/>
    <x v="7"/>
    <s v="OUT027"/>
    <x v="1"/>
    <x v="0"/>
    <x v="3"/>
    <n v="4.1718456000000001E-2"/>
    <m/>
    <n v="7945.6626480000004"/>
    <n v="4.3"/>
  </r>
  <r>
    <n v="1348"/>
    <x v="0"/>
    <s v="FDI41"/>
    <x v="2"/>
    <x v="7"/>
    <s v="OUT019"/>
    <x v="0"/>
    <x v="1"/>
    <x v="2"/>
    <n v="0.10900383199999999"/>
    <m/>
    <n v="12206.120872000001"/>
    <n v="4.3"/>
  </r>
  <r>
    <n v="1349"/>
    <x v="1"/>
    <s v="FDA15"/>
    <x v="11"/>
    <x v="4"/>
    <s v="OUT045"/>
    <x v="2"/>
    <x v="0"/>
    <x v="0"/>
    <n v="1.6054883999999998E-2"/>
    <n v="9.3000000000000007"/>
    <n v="21027.581168000001"/>
    <n v="4.3"/>
  </r>
  <r>
    <n v="1350"/>
    <x v="1"/>
    <s v="DRD60"/>
    <x v="4"/>
    <x v="7"/>
    <s v="OUT019"/>
    <x v="0"/>
    <x v="1"/>
    <x v="2"/>
    <n v="6.5188619000000003E-2"/>
    <m/>
    <n v="15224.972136"/>
    <n v="4.3"/>
  </r>
  <r>
    <n v="1351"/>
    <x v="0"/>
    <s v="FDS31"/>
    <x v="0"/>
    <x v="0"/>
    <s v="OUT049"/>
    <x v="0"/>
    <x v="0"/>
    <x v="0"/>
    <n v="0"/>
    <n v="13.1"/>
    <n v="15037.428472000001"/>
    <n v="4.3"/>
  </r>
  <r>
    <n v="1352"/>
    <x v="1"/>
    <s v="FDS49"/>
    <x v="3"/>
    <x v="5"/>
    <s v="OUT017"/>
    <x v="2"/>
    <x v="0"/>
    <x v="0"/>
    <n v="7.9794328999999997E-2"/>
    <n v="9"/>
    <n v="6737.016176000001"/>
    <n v="4.3"/>
  </r>
  <r>
    <n v="1353"/>
    <x v="1"/>
    <s v="FDJ45"/>
    <x v="14"/>
    <x v="7"/>
    <s v="OUT027"/>
    <x v="1"/>
    <x v="0"/>
    <x v="3"/>
    <n v="7.3055148E-2"/>
    <m/>
    <n v="2833.9632640000004"/>
    <n v="4.3"/>
  </r>
  <r>
    <n v="1354"/>
    <x v="0"/>
    <s v="FDZ35"/>
    <x v="8"/>
    <x v="2"/>
    <s v="OUT046"/>
    <x v="0"/>
    <x v="1"/>
    <x v="0"/>
    <n v="2.2278477000000001E-2"/>
    <n v="9.6"/>
    <n v="8614.0159600000006"/>
    <n v="4.3"/>
  </r>
  <r>
    <n v="1355"/>
    <x v="1"/>
    <s v="DRM48"/>
    <x v="4"/>
    <x v="4"/>
    <s v="OUT045"/>
    <x v="2"/>
    <x v="0"/>
    <x v="0"/>
    <n v="0.11312562700000001"/>
    <n v="15.2"/>
    <n v="3251.0705920000005"/>
    <n v="4.3"/>
  </r>
  <r>
    <n v="1356"/>
    <x v="1"/>
    <s v="NCA05"/>
    <x v="1"/>
    <x v="5"/>
    <s v="OUT017"/>
    <x v="2"/>
    <x v="0"/>
    <x v="0"/>
    <n v="2.5272781000000001E-2"/>
    <n v="20.75"/>
    <n v="12326.432536"/>
    <n v="4.3"/>
  </r>
  <r>
    <n v="1357"/>
    <x v="0"/>
    <s v="FDC09"/>
    <x v="0"/>
    <x v="1"/>
    <s v="OUT018"/>
    <x v="1"/>
    <x v="0"/>
    <x v="1"/>
    <n v="2.6409147000000001E-2"/>
    <n v="15.5"/>
    <n v="8583.2741280000009"/>
    <n v="4.3"/>
  </r>
  <r>
    <n v="1358"/>
    <x v="1"/>
    <s v="FDQ24"/>
    <x v="13"/>
    <x v="7"/>
    <s v="OUT019"/>
    <x v="0"/>
    <x v="1"/>
    <x v="2"/>
    <n v="0.12898087999999999"/>
    <m/>
    <n v="21049.700496000001"/>
    <n v="4.3"/>
  </r>
  <r>
    <n v="1359"/>
    <x v="1"/>
    <s v="FDQ21"/>
    <x v="6"/>
    <x v="1"/>
    <s v="OUT018"/>
    <x v="1"/>
    <x v="0"/>
    <x v="1"/>
    <n v="1.9502354E-2"/>
    <n v="21.25"/>
    <n v="10158.385424000002"/>
    <n v="4.3"/>
  </r>
  <r>
    <n v="1360"/>
    <x v="1"/>
    <s v="NCK54"/>
    <x v="5"/>
    <x v="7"/>
    <s v="OUT027"/>
    <x v="1"/>
    <x v="0"/>
    <x v="3"/>
    <n v="2.9380407000000001E-2"/>
    <m/>
    <n v="9640.6486000000004"/>
    <n v="4.3"/>
  </r>
  <r>
    <n v="1361"/>
    <x v="1"/>
    <s v="FDK28"/>
    <x v="2"/>
    <x v="5"/>
    <s v="OUT017"/>
    <x v="2"/>
    <x v="0"/>
    <x v="0"/>
    <n v="6.5960908999999998E-2"/>
    <n v="5.6950000000000003"/>
    <n v="21788.596984"/>
    <n v="4.3"/>
  </r>
  <r>
    <n v="1362"/>
    <x v="1"/>
    <s v="FDJ56"/>
    <x v="0"/>
    <x v="0"/>
    <s v="OUT049"/>
    <x v="0"/>
    <x v="0"/>
    <x v="0"/>
    <n v="0.18368816099999999"/>
    <n v="8.9849999999999994"/>
    <n v="8426.6908000000003"/>
    <n v="4.3"/>
  </r>
  <r>
    <n v="1363"/>
    <x v="1"/>
    <s v="FDU36"/>
    <x v="13"/>
    <x v="0"/>
    <s v="OUT049"/>
    <x v="0"/>
    <x v="0"/>
    <x v="0"/>
    <n v="4.6342888999999998E-2"/>
    <n v="6.15"/>
    <n v="8180.3191360000001"/>
    <n v="4.3"/>
  </r>
  <r>
    <n v="1364"/>
    <x v="1"/>
    <s v="FDR23"/>
    <x v="8"/>
    <x v="0"/>
    <s v="OUT049"/>
    <x v="0"/>
    <x v="0"/>
    <x v="0"/>
    <n v="8.1914677000000005E-2"/>
    <n v="15.85"/>
    <n v="14928.613480000002"/>
    <n v="4.3"/>
  </r>
  <r>
    <n v="1365"/>
    <x v="1"/>
    <s v="FDN13"/>
    <x v="12"/>
    <x v="0"/>
    <s v="OUT049"/>
    <x v="0"/>
    <x v="0"/>
    <x v="0"/>
    <n v="0.15229469100000001"/>
    <n v="18.600000000000001"/>
    <n v="8314.5646320000014"/>
    <n v="4.3"/>
  </r>
  <r>
    <n v="1366"/>
    <x v="1"/>
    <s v="FDK02"/>
    <x v="3"/>
    <x v="0"/>
    <s v="OUT049"/>
    <x v="0"/>
    <x v="0"/>
    <x v="0"/>
    <n v="0.11239914500000001"/>
    <n v="12.5"/>
    <n v="10122.11376"/>
    <n v="4.3"/>
  </r>
  <r>
    <n v="1367"/>
    <x v="1"/>
    <s v="FDD02"/>
    <x v="3"/>
    <x v="0"/>
    <s v="OUT049"/>
    <x v="0"/>
    <x v="0"/>
    <x v="0"/>
    <n v="5.0369191000000001E-2"/>
    <n v="16.600000000000001"/>
    <n v="9850.5300960000004"/>
    <n v="4.3"/>
  </r>
  <r>
    <n v="1368"/>
    <x v="1"/>
    <s v="DRD15"/>
    <x v="11"/>
    <x v="0"/>
    <s v="OUT049"/>
    <x v="0"/>
    <x v="0"/>
    <x v="0"/>
    <n v="5.6884224999999997E-2"/>
    <n v="10.6"/>
    <n v="19494.271368000002"/>
    <n v="4.3"/>
  </r>
  <r>
    <n v="1369"/>
    <x v="1"/>
    <s v="FDE29"/>
    <x v="2"/>
    <x v="0"/>
    <s v="OUT049"/>
    <x v="0"/>
    <x v="0"/>
    <x v="0"/>
    <n v="0.143351652"/>
    <n v="8.9049999999999994"/>
    <n v="5217.8587120000002"/>
    <n v="4.3"/>
  </r>
  <r>
    <n v="1370"/>
    <x v="1"/>
    <s v="FDD28"/>
    <x v="2"/>
    <x v="0"/>
    <s v="OUT049"/>
    <x v="0"/>
    <x v="0"/>
    <x v="0"/>
    <n v="5.337973E-2"/>
    <n v="10.695"/>
    <n v="4772.6652160000003"/>
    <n v="4.3"/>
  </r>
  <r>
    <n v="1371"/>
    <x v="1"/>
    <s v="FDD29"/>
    <x v="2"/>
    <x v="0"/>
    <s v="OUT049"/>
    <x v="0"/>
    <x v="0"/>
    <x v="0"/>
    <n v="1.8439138000000001E-2"/>
    <n v="12.15"/>
    <n v="21410.853992"/>
    <n v="4.3"/>
  </r>
  <r>
    <n v="1372"/>
    <x v="1"/>
    <s v="FDE09"/>
    <x v="0"/>
    <x v="0"/>
    <s v="OUT049"/>
    <x v="0"/>
    <x v="0"/>
    <x v="0"/>
    <n v="0"/>
    <n v="8.7750000000000004"/>
    <n v="9355.5681120000008"/>
    <n v="4.3"/>
  </r>
  <r>
    <n v="1373"/>
    <x v="1"/>
    <s v="FDI45"/>
    <x v="0"/>
    <x v="0"/>
    <s v="OUT049"/>
    <x v="0"/>
    <x v="0"/>
    <x v="0"/>
    <n v="3.7639671999999999E-2"/>
    <n v="13.1"/>
    <n v="14757.877816000002"/>
    <n v="4.3"/>
  </r>
  <r>
    <n v="1374"/>
    <x v="1"/>
    <s v="FDA32"/>
    <x v="0"/>
    <x v="0"/>
    <s v="OUT049"/>
    <x v="0"/>
    <x v="0"/>
    <x v="0"/>
    <n v="3.0140981000000001E-2"/>
    <n v="14"/>
    <n v="18154.253568000004"/>
    <n v="4.3"/>
  </r>
  <r>
    <n v="1375"/>
    <x v="1"/>
    <s v="FDZ20"/>
    <x v="0"/>
    <x v="0"/>
    <s v="OUT049"/>
    <x v="0"/>
    <x v="0"/>
    <x v="0"/>
    <n v="3.4360300000000003E-2"/>
    <n v="16.100000000000001"/>
    <n v="21298.727824000001"/>
    <n v="4.3"/>
  </r>
  <r>
    <n v="1376"/>
    <x v="1"/>
    <s v="FDT43"/>
    <x v="0"/>
    <x v="0"/>
    <s v="OUT049"/>
    <x v="0"/>
    <x v="0"/>
    <x v="0"/>
    <n v="2.0579897E-2"/>
    <n v="16.350000000000001"/>
    <n v="4381.2068959999997"/>
    <n v="4.3"/>
  </r>
  <r>
    <n v="1377"/>
    <x v="1"/>
    <s v="FDT44"/>
    <x v="0"/>
    <x v="0"/>
    <s v="OUT049"/>
    <x v="0"/>
    <x v="0"/>
    <x v="0"/>
    <n v="0.103146658"/>
    <n v="16.600000000000001"/>
    <n v="9853.4042640000007"/>
    <n v="4.3"/>
  </r>
  <r>
    <n v="1378"/>
    <x v="1"/>
    <s v="FDN32"/>
    <x v="0"/>
    <x v="0"/>
    <s v="OUT049"/>
    <x v="0"/>
    <x v="0"/>
    <x v="0"/>
    <n v="1.5584560000000001E-2"/>
    <n v="17.5"/>
    <n v="15558.039464000001"/>
    <n v="4.3"/>
  </r>
  <r>
    <n v="1379"/>
    <x v="1"/>
    <s v="FDR08"/>
    <x v="0"/>
    <x v="0"/>
    <s v="OUT049"/>
    <x v="0"/>
    <x v="0"/>
    <x v="0"/>
    <n v="3.7681447999999999E-2"/>
    <n v="18.7"/>
    <n v="9335.8859440000015"/>
    <n v="4.3"/>
  </r>
  <r>
    <n v="1380"/>
    <x v="1"/>
    <s v="DRN35"/>
    <x v="9"/>
    <x v="0"/>
    <s v="OUT049"/>
    <x v="0"/>
    <x v="0"/>
    <x v="0"/>
    <n v="7.0356804999999994E-2"/>
    <n v="8.01"/>
    <n v="3097.1429280000002"/>
    <n v="4.3"/>
  </r>
  <r>
    <n v="1381"/>
    <x v="1"/>
    <s v="DRH23"/>
    <x v="9"/>
    <x v="0"/>
    <s v="OUT049"/>
    <x v="0"/>
    <x v="0"/>
    <x v="0"/>
    <n v="0"/>
    <n v="14.65"/>
    <n v="4618.956056"/>
    <n v="4.3"/>
  </r>
  <r>
    <n v="1382"/>
    <x v="1"/>
    <s v="NCK17"/>
    <x v="1"/>
    <x v="0"/>
    <s v="OUT049"/>
    <x v="0"/>
    <x v="0"/>
    <x v="0"/>
    <n v="3.7953762000000002E-2"/>
    <n v="11"/>
    <n v="3231.1699200000003"/>
    <n v="4.3"/>
  </r>
  <r>
    <n v="1383"/>
    <x v="1"/>
    <s v="NCS05"/>
    <x v="1"/>
    <x v="0"/>
    <s v="OUT049"/>
    <x v="0"/>
    <x v="0"/>
    <x v="0"/>
    <n v="2.1010687E-2"/>
    <n v="11.5"/>
    <n v="11042.368568000002"/>
    <n v="4.3"/>
  </r>
  <r>
    <n v="1384"/>
    <x v="1"/>
    <s v="NCK53"/>
    <x v="1"/>
    <x v="0"/>
    <s v="OUT049"/>
    <x v="0"/>
    <x v="0"/>
    <x v="0"/>
    <n v="3.7639671999999999E-2"/>
    <n v="11.6"/>
    <n v="8269.8889680000011"/>
    <n v="4.3"/>
  </r>
  <r>
    <n v="1385"/>
    <x v="1"/>
    <s v="NCR41"/>
    <x v="1"/>
    <x v="0"/>
    <s v="OUT049"/>
    <x v="0"/>
    <x v="0"/>
    <x v="0"/>
    <n v="1.8052018999999999E-2"/>
    <n v="17.850000000000001"/>
    <n v="8119.0539760000001"/>
    <n v="4.3"/>
  </r>
  <r>
    <n v="1386"/>
    <x v="1"/>
    <s v="NCS17"/>
    <x v="1"/>
    <x v="0"/>
    <s v="OUT049"/>
    <x v="0"/>
    <x v="0"/>
    <x v="0"/>
    <n v="8.0626601000000006E-2"/>
    <n v="18.600000000000001"/>
    <n v="7777.3641440000001"/>
    <n v="4.3"/>
  </r>
  <r>
    <n v="1387"/>
    <x v="1"/>
    <s v="NCV17"/>
    <x v="1"/>
    <x v="0"/>
    <s v="OUT049"/>
    <x v="0"/>
    <x v="0"/>
    <x v="0"/>
    <n v="1.6132592000000001E-2"/>
    <n v="18.850000000000001"/>
    <n v="10947.268904"/>
    <n v="4.3"/>
  </r>
  <r>
    <n v="1388"/>
    <x v="1"/>
    <s v="NCL05"/>
    <x v="1"/>
    <x v="0"/>
    <s v="OUT049"/>
    <x v="0"/>
    <x v="0"/>
    <x v="0"/>
    <n v="0"/>
    <n v="19.600000000000001"/>
    <n v="3603.3830800000005"/>
    <n v="4.3"/>
  </r>
  <r>
    <n v="1389"/>
    <x v="1"/>
    <s v="NCZ30"/>
    <x v="5"/>
    <x v="0"/>
    <s v="OUT049"/>
    <x v="0"/>
    <x v="0"/>
    <x v="0"/>
    <n v="2.6225693000000001E-2"/>
    <n v="6.59"/>
    <n v="10001.583592000001"/>
    <n v="4.3"/>
  </r>
  <r>
    <n v="1390"/>
    <x v="1"/>
    <s v="NCE31"/>
    <x v="5"/>
    <x v="0"/>
    <s v="OUT049"/>
    <x v="0"/>
    <x v="0"/>
    <x v="0"/>
    <n v="0.18513096100000001"/>
    <n v="7.67"/>
    <n v="2766.731264"/>
    <n v="4.3"/>
  </r>
  <r>
    <n v="1391"/>
    <x v="1"/>
    <s v="NCY54"/>
    <x v="5"/>
    <x v="0"/>
    <s v="OUT049"/>
    <x v="0"/>
    <x v="0"/>
    <x v="0"/>
    <n v="0.17797111500000001"/>
    <n v="8.43"/>
    <n v="14626.506488000001"/>
    <n v="4.3"/>
  </r>
  <r>
    <n v="1392"/>
    <x v="1"/>
    <s v="NCE19"/>
    <x v="5"/>
    <x v="0"/>
    <s v="OUT049"/>
    <x v="0"/>
    <x v="0"/>
    <x v="0"/>
    <n v="9.3159232999999994E-2"/>
    <n v="8.9700000000000006"/>
    <n v="4689.0622240000002"/>
    <n v="4.3"/>
  </r>
  <r>
    <n v="1393"/>
    <x v="1"/>
    <s v="NCO54"/>
    <x v="5"/>
    <x v="0"/>
    <s v="OUT049"/>
    <x v="0"/>
    <x v="0"/>
    <x v="0"/>
    <n v="1.4296484E-2"/>
    <n v="19.5"/>
    <n v="4518.1080560000009"/>
    <n v="4.3"/>
  </r>
  <r>
    <n v="1394"/>
    <x v="1"/>
    <s v="NCA06"/>
    <x v="5"/>
    <x v="0"/>
    <s v="OUT049"/>
    <x v="0"/>
    <x v="0"/>
    <x v="0"/>
    <n v="0.14350637599999999"/>
    <n v="20.5"/>
    <n v="2917.7847600000005"/>
    <n v="4.3"/>
  </r>
  <r>
    <n v="1395"/>
    <x v="1"/>
    <s v="NCL19"/>
    <x v="10"/>
    <x v="0"/>
    <s v="OUT049"/>
    <x v="0"/>
    <x v="0"/>
    <x v="0"/>
    <n v="1.5700603E-2"/>
    <n v="15.35"/>
    <n v="11861.99388"/>
    <n v="4.3"/>
  </r>
  <r>
    <n v="1396"/>
    <x v="1"/>
    <s v="NCM55"/>
    <x v="10"/>
    <x v="0"/>
    <s v="OUT049"/>
    <x v="0"/>
    <x v="0"/>
    <x v="0"/>
    <n v="6.6829874999999997E-2"/>
    <n v="15.6"/>
    <n v="15597.185296000001"/>
    <n v="4.3"/>
  </r>
  <r>
    <n v="1397"/>
    <x v="1"/>
    <s v="NCI31"/>
    <x v="10"/>
    <x v="0"/>
    <s v="OUT049"/>
    <x v="0"/>
    <x v="0"/>
    <x v="0"/>
    <n v="8.1453600000000001E-2"/>
    <n v="20"/>
    <n v="3094.2687600000004"/>
    <n v="4.3"/>
  </r>
  <r>
    <n v="1398"/>
    <x v="1"/>
    <s v="FDX34"/>
    <x v="6"/>
    <x v="0"/>
    <s v="OUT049"/>
    <x v="0"/>
    <x v="0"/>
    <x v="0"/>
    <n v="7.2097448999999994E-2"/>
    <n v="6.1950000000000003"/>
    <n v="10026.795592"/>
    <n v="4.3"/>
  </r>
  <r>
    <n v="1399"/>
    <x v="1"/>
    <s v="FDM46"/>
    <x v="6"/>
    <x v="0"/>
    <s v="OUT049"/>
    <x v="0"/>
    <x v="0"/>
    <x v="0"/>
    <n v="0.16021655200000001"/>
    <n v="7.3650000000000002"/>
    <n v="7858.7484800000002"/>
    <n v="4.3"/>
  </r>
  <r>
    <n v="1400"/>
    <x v="1"/>
    <s v="FDD34"/>
    <x v="6"/>
    <x v="0"/>
    <s v="OUT049"/>
    <x v="0"/>
    <x v="0"/>
    <x v="0"/>
    <n v="1.5900971E-2"/>
    <n v="7.9450000000000003"/>
    <n v="13767.51684"/>
    <n v="4.3"/>
  </r>
  <r>
    <n v="1401"/>
    <x v="1"/>
    <s v="FDL34"/>
    <x v="6"/>
    <x v="0"/>
    <s v="OUT049"/>
    <x v="0"/>
    <x v="0"/>
    <x v="0"/>
    <n v="4.1009558000000002E-2"/>
    <n v="16"/>
    <n v="11870.616383999999"/>
    <n v="4.3"/>
  </r>
  <r>
    <n v="1402"/>
    <x v="1"/>
    <s v="FDM10"/>
    <x v="6"/>
    <x v="0"/>
    <s v="OUT049"/>
    <x v="0"/>
    <x v="0"/>
    <x v="0"/>
    <n v="7.6089711000000004E-2"/>
    <n v="18.25"/>
    <n v="17893.948071999999"/>
    <n v="4.3"/>
  </r>
  <r>
    <n v="1403"/>
    <x v="1"/>
    <s v="FDO58"/>
    <x v="6"/>
    <x v="0"/>
    <s v="OUT049"/>
    <x v="0"/>
    <x v="0"/>
    <x v="0"/>
    <n v="3.9638705000000003E-2"/>
    <n v="19.600000000000001"/>
    <n v="13955.060504000003"/>
    <n v="4.3"/>
  </r>
  <r>
    <n v="1404"/>
    <x v="1"/>
    <s v="DRD37"/>
    <x v="4"/>
    <x v="0"/>
    <s v="OUT049"/>
    <x v="0"/>
    <x v="0"/>
    <x v="0"/>
    <n v="1.3863257E-2"/>
    <n v="9.8000000000000007"/>
    <n v="3790.7082400000004"/>
    <n v="4.3"/>
  </r>
  <r>
    <n v="1405"/>
    <x v="1"/>
    <s v="DRL49"/>
    <x v="4"/>
    <x v="0"/>
    <s v="OUT049"/>
    <x v="0"/>
    <x v="0"/>
    <x v="0"/>
    <n v="5.6516756000000001E-2"/>
    <n v="13.15"/>
    <n v="12058.160048000002"/>
    <n v="4.3"/>
  </r>
  <r>
    <n v="1406"/>
    <x v="1"/>
    <s v="DRM48"/>
    <x v="4"/>
    <x v="0"/>
    <s v="OUT049"/>
    <x v="0"/>
    <x v="0"/>
    <x v="0"/>
    <n v="0.113072194"/>
    <n v="15.2"/>
    <n v="3015.7585920000001"/>
    <n v="4.3"/>
  </r>
  <r>
    <n v="1407"/>
    <x v="0"/>
    <s v="FDU24"/>
    <x v="13"/>
    <x v="0"/>
    <s v="OUT049"/>
    <x v="0"/>
    <x v="0"/>
    <x v="0"/>
    <n v="0"/>
    <n v="6.78"/>
    <n v="7984.8084800000006"/>
    <n v="4.3"/>
  </r>
  <r>
    <n v="1408"/>
    <x v="0"/>
    <s v="FDV48"/>
    <x v="13"/>
    <x v="0"/>
    <s v="OUT049"/>
    <x v="0"/>
    <x v="0"/>
    <x v="0"/>
    <n v="5.1697107999999999E-2"/>
    <n v="9.1950000000000003"/>
    <n v="6661.3801759999997"/>
    <n v="4.3"/>
  </r>
  <r>
    <n v="1409"/>
    <x v="0"/>
    <s v="FDI12"/>
    <x v="13"/>
    <x v="0"/>
    <s v="OUT049"/>
    <x v="0"/>
    <x v="0"/>
    <x v="0"/>
    <n v="0.100555034"/>
    <n v="9.3949999999999996"/>
    <n v="7469.9458240000004"/>
    <n v="4.3"/>
  </r>
  <r>
    <n v="1410"/>
    <x v="0"/>
    <s v="FDI48"/>
    <x v="13"/>
    <x v="0"/>
    <s v="OUT049"/>
    <x v="0"/>
    <x v="0"/>
    <x v="0"/>
    <n v="5.5805027E-2"/>
    <n v="11.85"/>
    <n v="4459.7170640000004"/>
    <n v="4.3"/>
  </r>
  <r>
    <n v="1411"/>
    <x v="0"/>
    <s v="FDK25"/>
    <x v="12"/>
    <x v="0"/>
    <s v="OUT049"/>
    <x v="0"/>
    <x v="0"/>
    <x v="0"/>
    <n v="0.15707565800000001"/>
    <n v="11.6"/>
    <n v="14005.047496000001"/>
    <n v="4.3"/>
  </r>
  <r>
    <n v="1412"/>
    <x v="0"/>
    <s v="FDK26"/>
    <x v="3"/>
    <x v="0"/>
    <s v="OUT049"/>
    <x v="0"/>
    <x v="0"/>
    <x v="0"/>
    <n v="3.2227432E-2"/>
    <n v="5.46"/>
    <n v="15700.688960000001"/>
    <n v="4.3"/>
  </r>
  <r>
    <n v="1413"/>
    <x v="0"/>
    <s v="FDZ49"/>
    <x v="3"/>
    <x v="0"/>
    <s v="OUT049"/>
    <x v="0"/>
    <x v="0"/>
    <x v="0"/>
    <n v="0.133352623"/>
    <n v="11"/>
    <n v="18470.294392"/>
    <n v="4.3"/>
  </r>
  <r>
    <n v="1414"/>
    <x v="0"/>
    <s v="FDE14"/>
    <x v="3"/>
    <x v="0"/>
    <s v="OUT049"/>
    <x v="0"/>
    <x v="0"/>
    <x v="0"/>
    <n v="3.1494041E-2"/>
    <n v="13.65"/>
    <n v="8309.0348000000013"/>
    <n v="4.3"/>
  </r>
  <r>
    <n v="1415"/>
    <x v="0"/>
    <s v="FDT50"/>
    <x v="11"/>
    <x v="0"/>
    <s v="OUT049"/>
    <x v="0"/>
    <x v="0"/>
    <x v="0"/>
    <n v="0"/>
    <n v="6.75"/>
    <n v="8132.9878080000008"/>
    <n v="4.3"/>
  </r>
  <r>
    <n v="1416"/>
    <x v="0"/>
    <s v="FDZ26"/>
    <x v="11"/>
    <x v="0"/>
    <s v="OUT049"/>
    <x v="0"/>
    <x v="0"/>
    <x v="0"/>
    <n v="0.14424131400000001"/>
    <n v="11.6"/>
    <n v="20121.041688000001"/>
    <n v="4.3"/>
  </r>
  <r>
    <n v="1417"/>
    <x v="0"/>
    <s v="FDP40"/>
    <x v="2"/>
    <x v="0"/>
    <s v="OUT049"/>
    <x v="0"/>
    <x v="0"/>
    <x v="0"/>
    <n v="3.4410585E-2"/>
    <n v="4.5549999999999997"/>
    <n v="9358.2237760000007"/>
    <n v="4.3"/>
  </r>
  <r>
    <n v="1418"/>
    <x v="0"/>
    <s v="FDD41"/>
    <x v="2"/>
    <x v="0"/>
    <s v="OUT049"/>
    <x v="0"/>
    <x v="0"/>
    <x v="0"/>
    <n v="8.7395769999999998E-2"/>
    <n v="6.7649999999999997"/>
    <n v="8851.9836240000004"/>
    <n v="4.3"/>
  </r>
  <r>
    <n v="1419"/>
    <x v="0"/>
    <s v="FDV16"/>
    <x v="2"/>
    <x v="0"/>
    <s v="OUT049"/>
    <x v="0"/>
    <x v="0"/>
    <x v="0"/>
    <n v="8.3059633999999993E-2"/>
    <n v="7.75"/>
    <n v="3004.9174320000002"/>
    <n v="4.3"/>
  </r>
  <r>
    <n v="1420"/>
    <x v="0"/>
    <s v="FDG41"/>
    <x v="2"/>
    <x v="0"/>
    <s v="OUT049"/>
    <x v="0"/>
    <x v="0"/>
    <x v="0"/>
    <n v="7.6681142999999993E-2"/>
    <n v="8.84"/>
    <n v="9305.1441120000018"/>
    <n v="4.3"/>
  </r>
  <r>
    <n v="1421"/>
    <x v="0"/>
    <s v="FDM04"/>
    <x v="2"/>
    <x v="0"/>
    <s v="OUT049"/>
    <x v="0"/>
    <x v="0"/>
    <x v="0"/>
    <n v="4.7193869999999999E-2"/>
    <n v="9.1950000000000003"/>
    <n v="4442.9090640000004"/>
    <n v="4.3"/>
  </r>
  <r>
    <n v="1422"/>
    <x v="0"/>
    <s v="FDR31"/>
    <x v="0"/>
    <x v="0"/>
    <s v="OUT049"/>
    <x v="0"/>
    <x v="0"/>
    <x v="0"/>
    <n v="4.9239320000000003E-2"/>
    <n v="6.46"/>
    <n v="12136.233208000001"/>
    <n v="4.3"/>
  </r>
  <r>
    <n v="1423"/>
    <x v="0"/>
    <s v="FDD44"/>
    <x v="0"/>
    <x v="0"/>
    <s v="OUT049"/>
    <x v="0"/>
    <x v="0"/>
    <x v="0"/>
    <n v="7.8522357000000001E-2"/>
    <n v="8.0500000000000007"/>
    <n v="21612.112984000003"/>
    <n v="4.3"/>
  </r>
  <r>
    <n v="1424"/>
    <x v="0"/>
    <s v="FDV44"/>
    <x v="0"/>
    <x v="0"/>
    <s v="OUT049"/>
    <x v="0"/>
    <x v="0"/>
    <x v="0"/>
    <n v="3.9906377E-2"/>
    <n v="8.3650000000000002"/>
    <n v="16078.431952000003"/>
    <n v="4.3"/>
  </r>
  <r>
    <n v="1425"/>
    <x v="0"/>
    <s v="FDM08"/>
    <x v="0"/>
    <x v="0"/>
    <s v="OUT049"/>
    <x v="0"/>
    <x v="0"/>
    <x v="0"/>
    <n v="5.3667515999999998E-2"/>
    <n v="10.1"/>
    <n v="18741.659552000001"/>
    <n v="4.3"/>
  </r>
  <r>
    <n v="1426"/>
    <x v="0"/>
    <s v="FDW19"/>
    <x v="0"/>
    <x v="0"/>
    <s v="OUT049"/>
    <x v="0"/>
    <x v="0"/>
    <x v="0"/>
    <n v="3.8560279000000003E-2"/>
    <n v="12.35"/>
    <n v="9232.3822799999998"/>
    <n v="4.3"/>
  </r>
  <r>
    <n v="1427"/>
    <x v="0"/>
    <s v="FDF57"/>
    <x v="0"/>
    <x v="0"/>
    <s v="OUT049"/>
    <x v="0"/>
    <x v="0"/>
    <x v="0"/>
    <n v="5.8918843999999998E-2"/>
    <n v="14.5"/>
    <n v="14265.352992"/>
    <n v="4.3"/>
  </r>
  <r>
    <n v="1428"/>
    <x v="0"/>
    <s v="FDQ07"/>
    <x v="0"/>
    <x v="0"/>
    <s v="OUT049"/>
    <x v="0"/>
    <x v="0"/>
    <x v="0"/>
    <n v="8.7542756999999999E-2"/>
    <n v="15.1"/>
    <n v="18475.824224"/>
    <n v="4.3"/>
  </r>
  <r>
    <n v="1429"/>
    <x v="0"/>
    <s v="FDZ31"/>
    <x v="0"/>
    <x v="0"/>
    <s v="OUT049"/>
    <x v="0"/>
    <x v="0"/>
    <x v="0"/>
    <n v="0"/>
    <n v="15.35"/>
    <n v="16223.955616000001"/>
    <n v="4.3"/>
  </r>
  <r>
    <n v="1430"/>
    <x v="0"/>
    <s v="FDZ51"/>
    <x v="7"/>
    <x v="0"/>
    <s v="OUT049"/>
    <x v="0"/>
    <x v="0"/>
    <x v="0"/>
    <n v="5.4637634999999997E-2"/>
    <n v="11.3"/>
    <n v="7841.7219760000007"/>
    <n v="4.3"/>
  </r>
  <r>
    <n v="1431"/>
    <x v="0"/>
    <s v="FDM27"/>
    <x v="7"/>
    <x v="0"/>
    <s v="OUT049"/>
    <x v="0"/>
    <x v="0"/>
    <x v="0"/>
    <n v="0.158715731"/>
    <n v="12.35"/>
    <n v="13219.038184000001"/>
    <n v="4.3"/>
  </r>
  <r>
    <n v="1432"/>
    <x v="0"/>
    <s v="FDQ03"/>
    <x v="7"/>
    <x v="0"/>
    <s v="OUT049"/>
    <x v="0"/>
    <x v="0"/>
    <x v="0"/>
    <n v="0"/>
    <n v="15"/>
    <n v="19801.908192000003"/>
    <n v="4.3"/>
  </r>
  <r>
    <n v="1433"/>
    <x v="0"/>
    <s v="DRY23"/>
    <x v="4"/>
    <x v="0"/>
    <s v="OUT049"/>
    <x v="0"/>
    <x v="0"/>
    <x v="0"/>
    <n v="0.10926598699999999"/>
    <n v="9.3949999999999996"/>
    <n v="3555.8332480000004"/>
    <n v="4.3"/>
  </r>
  <r>
    <n v="1434"/>
    <x v="1"/>
    <s v="FDD57"/>
    <x v="0"/>
    <x v="0"/>
    <s v="OUT049"/>
    <x v="0"/>
    <x v="0"/>
    <x v="0"/>
    <n v="2.2434418000000001E-2"/>
    <n v="18.100000000000001"/>
    <n v="8085.4379760000011"/>
    <n v="4.3"/>
  </r>
  <r>
    <n v="1435"/>
    <x v="1"/>
    <s v="FDD14"/>
    <x v="3"/>
    <x v="7"/>
    <s v="OUT019"/>
    <x v="0"/>
    <x v="1"/>
    <x v="2"/>
    <n v="0.29731268500000002"/>
    <m/>
    <n v="15583.251464000003"/>
    <n v="4.3"/>
  </r>
  <r>
    <n v="1436"/>
    <x v="1"/>
    <s v="FDO36"/>
    <x v="13"/>
    <x v="7"/>
    <s v="OUT019"/>
    <x v="0"/>
    <x v="1"/>
    <x v="2"/>
    <n v="0.136417078"/>
    <m/>
    <n v="15107.53464"/>
    <n v="4.3"/>
  </r>
  <r>
    <n v="1437"/>
    <x v="1"/>
    <s v="FDU36"/>
    <x v="13"/>
    <x v="7"/>
    <s v="OUT019"/>
    <x v="0"/>
    <x v="1"/>
    <x v="2"/>
    <n v="8.1014460999999996E-2"/>
    <m/>
    <n v="8306.3791359999996"/>
    <n v="4.3"/>
  </r>
  <r>
    <n v="1438"/>
    <x v="1"/>
    <s v="FDZ60"/>
    <x v="13"/>
    <x v="7"/>
    <s v="OUT019"/>
    <x v="0"/>
    <x v="1"/>
    <x v="2"/>
    <n v="0.208987123"/>
    <m/>
    <n v="8913.2487840000013"/>
    <n v="4.3"/>
  </r>
  <r>
    <n v="1439"/>
    <x v="1"/>
    <s v="FDS23"/>
    <x v="8"/>
    <x v="7"/>
    <s v="OUT019"/>
    <x v="0"/>
    <x v="1"/>
    <x v="2"/>
    <n v="0.246678647"/>
    <m/>
    <n v="10908.341576000001"/>
    <n v="4.3"/>
  </r>
  <r>
    <n v="1440"/>
    <x v="1"/>
    <s v="DRI03"/>
    <x v="11"/>
    <x v="7"/>
    <s v="OUT019"/>
    <x v="0"/>
    <x v="1"/>
    <x v="2"/>
    <n v="3.9751236000000002E-2"/>
    <m/>
    <n v="14866.911312000002"/>
    <n v="4.3"/>
  </r>
  <r>
    <n v="1441"/>
    <x v="1"/>
    <s v="FDP26"/>
    <x v="11"/>
    <x v="7"/>
    <s v="OUT019"/>
    <x v="0"/>
    <x v="1"/>
    <x v="2"/>
    <n v="0.24433898600000001"/>
    <m/>
    <n v="8902.4076240000013"/>
    <n v="4.3"/>
  </r>
  <r>
    <n v="1442"/>
    <x v="1"/>
    <s v="FDC28"/>
    <x v="2"/>
    <x v="7"/>
    <s v="OUT019"/>
    <x v="0"/>
    <x v="1"/>
    <x v="2"/>
    <n v="0"/>
    <m/>
    <n v="9238.1306160000004"/>
    <n v="4.3"/>
  </r>
  <r>
    <n v="1443"/>
    <x v="1"/>
    <s v="FDG16"/>
    <x v="2"/>
    <x v="7"/>
    <s v="OUT019"/>
    <x v="0"/>
    <x v="1"/>
    <x v="2"/>
    <n v="0.15725763700000001"/>
    <m/>
    <n v="18070.213568000003"/>
    <n v="4.3"/>
  </r>
  <r>
    <n v="1444"/>
    <x v="1"/>
    <s v="FDB33"/>
    <x v="0"/>
    <x v="7"/>
    <s v="OUT019"/>
    <x v="0"/>
    <x v="1"/>
    <x v="2"/>
    <n v="2.5527993999999998E-2"/>
    <m/>
    <n v="13238.501848"/>
    <n v="4.3"/>
  </r>
  <r>
    <n v="1445"/>
    <x v="1"/>
    <s v="FDI20"/>
    <x v="0"/>
    <x v="7"/>
    <s v="OUT019"/>
    <x v="0"/>
    <x v="1"/>
    <x v="2"/>
    <n v="6.7520164999999993E-2"/>
    <m/>
    <n v="17762.576744000002"/>
    <n v="4.3"/>
  </r>
  <r>
    <n v="1446"/>
    <x v="1"/>
    <s v="FDR07"/>
    <x v="0"/>
    <x v="7"/>
    <s v="OUT019"/>
    <x v="0"/>
    <x v="1"/>
    <x v="2"/>
    <n v="0.13611954900000001"/>
    <m/>
    <n v="7908.9539759999998"/>
    <n v="4.3"/>
  </r>
  <r>
    <n v="1447"/>
    <x v="1"/>
    <s v="NCK17"/>
    <x v="1"/>
    <x v="7"/>
    <s v="OUT019"/>
    <x v="0"/>
    <x v="1"/>
    <x v="2"/>
    <n v="0"/>
    <m/>
    <n v="3390.8459200000002"/>
    <n v="4.3"/>
  </r>
  <r>
    <n v="1448"/>
    <x v="1"/>
    <s v="NCL05"/>
    <x v="1"/>
    <x v="7"/>
    <s v="OUT019"/>
    <x v="0"/>
    <x v="1"/>
    <x v="2"/>
    <n v="8.3862624999999996E-2"/>
    <m/>
    <n v="3704.23108"/>
    <n v="4.3"/>
  </r>
  <r>
    <n v="1449"/>
    <x v="1"/>
    <s v="NCQ29"/>
    <x v="1"/>
    <x v="7"/>
    <s v="OUT019"/>
    <x v="0"/>
    <x v="1"/>
    <x v="2"/>
    <n v="0.182493512"/>
    <m/>
    <n v="21751.888312000003"/>
    <n v="4.3"/>
  </r>
  <r>
    <n v="1450"/>
    <x v="1"/>
    <s v="NCX29"/>
    <x v="1"/>
    <x v="7"/>
    <s v="OUT019"/>
    <x v="0"/>
    <x v="1"/>
    <x v="2"/>
    <n v="0.15609456899999999"/>
    <m/>
    <n v="12127.829208000001"/>
    <n v="4.3"/>
  </r>
  <r>
    <n v="1451"/>
    <x v="1"/>
    <s v="NCB30"/>
    <x v="5"/>
    <x v="7"/>
    <s v="OUT019"/>
    <x v="0"/>
    <x v="1"/>
    <x v="2"/>
    <n v="4.5002623999999998E-2"/>
    <m/>
    <n v="16514.565935999999"/>
    <n v="4.3"/>
  </r>
  <r>
    <n v="1452"/>
    <x v="1"/>
    <s v="NCE54"/>
    <x v="5"/>
    <x v="7"/>
    <s v="OUT019"/>
    <x v="0"/>
    <x v="1"/>
    <x v="2"/>
    <n v="4.7098174999999999E-2"/>
    <m/>
    <n v="6347.9950159999999"/>
    <n v="4.3"/>
  </r>
  <r>
    <n v="1453"/>
    <x v="1"/>
    <s v="NCU06"/>
    <x v="5"/>
    <x v="7"/>
    <s v="OUT019"/>
    <x v="0"/>
    <x v="1"/>
    <x v="2"/>
    <n v="0.13027716"/>
    <m/>
    <n v="19161.204040000001"/>
    <n v="4.3"/>
  </r>
  <r>
    <n v="1454"/>
    <x v="1"/>
    <s v="FDL15"/>
    <x v="7"/>
    <x v="7"/>
    <s v="OUT019"/>
    <x v="0"/>
    <x v="1"/>
    <x v="2"/>
    <n v="8.1651443000000004E-2"/>
    <m/>
    <n v="12821.831528000001"/>
    <n v="4.3"/>
  </r>
  <r>
    <n v="1455"/>
    <x v="1"/>
    <s v="NCM07"/>
    <x v="10"/>
    <x v="7"/>
    <s v="OUT019"/>
    <x v="0"/>
    <x v="1"/>
    <x v="2"/>
    <n v="6.9968018000000007E-2"/>
    <m/>
    <n v="7058.586832"/>
    <n v="4.3"/>
  </r>
  <r>
    <n v="1456"/>
    <x v="1"/>
    <s v="NCP43"/>
    <x v="10"/>
    <x v="7"/>
    <s v="OUT019"/>
    <x v="0"/>
    <x v="1"/>
    <x v="2"/>
    <n v="5.3413905999999997E-2"/>
    <m/>
    <n v="15275.61464"/>
    <n v="4.3"/>
  </r>
  <r>
    <n v="1457"/>
    <x v="1"/>
    <s v="FDP34"/>
    <x v="6"/>
    <x v="7"/>
    <s v="OUT019"/>
    <x v="0"/>
    <x v="1"/>
    <x v="2"/>
    <n v="0.24026824799999999"/>
    <m/>
    <n v="13149.150520000001"/>
    <n v="4.3"/>
  </r>
  <r>
    <n v="1458"/>
    <x v="1"/>
    <s v="DRF01"/>
    <x v="4"/>
    <x v="7"/>
    <s v="OUT019"/>
    <x v="0"/>
    <x v="1"/>
    <x v="2"/>
    <n v="0.30654284799999998"/>
    <m/>
    <n v="12379.949208000002"/>
    <n v="4.3"/>
  </r>
  <r>
    <n v="1459"/>
    <x v="1"/>
    <s v="DRL60"/>
    <x v="4"/>
    <x v="7"/>
    <s v="OUT019"/>
    <x v="0"/>
    <x v="1"/>
    <x v="2"/>
    <n v="4.7377447000000003E-2"/>
    <m/>
    <n v="12662.155528000001"/>
    <n v="4.3"/>
  </r>
  <r>
    <n v="1460"/>
    <x v="0"/>
    <s v="FDU24"/>
    <x v="13"/>
    <x v="7"/>
    <s v="OUT019"/>
    <x v="0"/>
    <x v="1"/>
    <x v="2"/>
    <n v="0.24540738600000001"/>
    <m/>
    <n v="7799.9204800000007"/>
    <n v="4.3"/>
  </r>
  <r>
    <n v="1461"/>
    <x v="0"/>
    <s v="FDN25"/>
    <x v="12"/>
    <x v="7"/>
    <s v="OUT019"/>
    <x v="0"/>
    <x v="1"/>
    <x v="2"/>
    <n v="0.107110465"/>
    <m/>
    <n v="4669.1615520000005"/>
    <n v="4.3"/>
  </r>
  <r>
    <n v="1462"/>
    <x v="0"/>
    <s v="FDW38"/>
    <x v="11"/>
    <x v="7"/>
    <s v="OUT019"/>
    <x v="0"/>
    <x v="1"/>
    <x v="2"/>
    <n v="0"/>
    <m/>
    <n v="4700.3403920000001"/>
    <n v="4.3"/>
  </r>
  <r>
    <n v="1463"/>
    <x v="0"/>
    <s v="FDX04"/>
    <x v="2"/>
    <x v="7"/>
    <s v="OUT019"/>
    <x v="0"/>
    <x v="1"/>
    <x v="2"/>
    <n v="7.2786429999999999E-2"/>
    <m/>
    <n v="4154.735904000001"/>
    <n v="4.3"/>
  </r>
  <r>
    <n v="1464"/>
    <x v="0"/>
    <s v="FDA08"/>
    <x v="0"/>
    <x v="7"/>
    <s v="OUT019"/>
    <x v="0"/>
    <x v="1"/>
    <x v="2"/>
    <n v="8.7692636000000004E-2"/>
    <m/>
    <n v="13660.920504000002"/>
    <n v="4.3"/>
  </r>
  <r>
    <n v="1465"/>
    <x v="0"/>
    <s v="FDE33"/>
    <x v="0"/>
    <x v="7"/>
    <s v="OUT019"/>
    <x v="0"/>
    <x v="1"/>
    <x v="2"/>
    <n v="8.6905536000000005E-2"/>
    <m/>
    <n v="6627.7641760000006"/>
    <n v="4.3"/>
  </r>
  <r>
    <n v="1466"/>
    <x v="0"/>
    <s v="FDG08"/>
    <x v="0"/>
    <x v="7"/>
    <s v="OUT019"/>
    <x v="0"/>
    <x v="1"/>
    <x v="2"/>
    <n v="0.28952283299999998"/>
    <m/>
    <n v="14461.300656000001"/>
    <n v="4.3"/>
  </r>
  <r>
    <n v="1467"/>
    <x v="0"/>
    <s v="FDQ32"/>
    <x v="0"/>
    <x v="7"/>
    <s v="OUT019"/>
    <x v="0"/>
    <x v="1"/>
    <x v="2"/>
    <n v="8.1605462000000004E-2"/>
    <m/>
    <n v="10281.352752000001"/>
    <n v="4.3"/>
  </r>
  <r>
    <n v="1468"/>
    <x v="0"/>
    <s v="FDX56"/>
    <x v="0"/>
    <x v="7"/>
    <s v="OUT019"/>
    <x v="0"/>
    <x v="1"/>
    <x v="2"/>
    <n v="0.12966857800000001"/>
    <m/>
    <n v="17384.833752000002"/>
    <n v="4.3"/>
  </r>
  <r>
    <n v="1469"/>
    <x v="0"/>
    <s v="FDX03"/>
    <x v="7"/>
    <x v="7"/>
    <s v="OUT019"/>
    <x v="0"/>
    <x v="1"/>
    <x v="2"/>
    <n v="0.10697116700000001"/>
    <m/>
    <n v="3762.8405760000001"/>
    <n v="4.3"/>
  </r>
  <r>
    <n v="1470"/>
    <x v="0"/>
    <s v="FDK58"/>
    <x v="6"/>
    <x v="7"/>
    <s v="OUT019"/>
    <x v="0"/>
    <x v="1"/>
    <x v="2"/>
    <n v="7.8758649E-2"/>
    <m/>
    <n v="8656.2544639999996"/>
    <n v="4.3"/>
  </r>
  <r>
    <n v="1471"/>
    <x v="0"/>
    <s v="FDL09"/>
    <x v="6"/>
    <x v="7"/>
    <s v="OUT019"/>
    <x v="0"/>
    <x v="1"/>
    <x v="2"/>
    <n v="0.22417463000000001"/>
    <m/>
    <n v="14192.809664"/>
    <n v="4.3"/>
  </r>
  <r>
    <n v="1472"/>
    <x v="0"/>
    <s v="FDM22"/>
    <x v="6"/>
    <x v="7"/>
    <s v="OUT019"/>
    <x v="0"/>
    <x v="1"/>
    <x v="2"/>
    <n v="7.3462632E-2"/>
    <m/>
    <n v="4400.6705600000005"/>
    <n v="4.3"/>
  </r>
  <r>
    <n v="1473"/>
    <x v="0"/>
    <s v="FDV10"/>
    <x v="6"/>
    <x v="7"/>
    <s v="OUT019"/>
    <x v="0"/>
    <x v="1"/>
    <x v="2"/>
    <n v="0.11679368399999999"/>
    <m/>
    <n v="3446.5812480000004"/>
    <n v="4.3"/>
  </r>
  <r>
    <n v="1474"/>
    <x v="1"/>
    <s v="NCJ54"/>
    <x v="5"/>
    <x v="2"/>
    <s v="OUT046"/>
    <x v="0"/>
    <x v="1"/>
    <x v="0"/>
    <n v="6.0067114999999997E-2"/>
    <n v="9.8949999999999996"/>
    <n v="19385.019368000001"/>
    <n v="4.3"/>
  </r>
  <r>
    <n v="1475"/>
    <x v="1"/>
    <s v="NCY30"/>
    <x v="5"/>
    <x v="2"/>
    <s v="OUT046"/>
    <x v="0"/>
    <x v="1"/>
    <x v="0"/>
    <n v="2.5953257E-2"/>
    <n v="20.25"/>
    <n v="15093.382304000001"/>
    <n v="4.3"/>
  </r>
  <r>
    <n v="1476"/>
    <x v="1"/>
    <s v="FDW24"/>
    <x v="13"/>
    <x v="2"/>
    <s v="OUT046"/>
    <x v="0"/>
    <x v="1"/>
    <x v="0"/>
    <n v="3.7497049999999997E-2"/>
    <n v="6.8"/>
    <n v="4193.8817360000003"/>
    <n v="4.3"/>
  </r>
  <r>
    <n v="1477"/>
    <x v="1"/>
    <s v="FDT36"/>
    <x v="13"/>
    <x v="2"/>
    <s v="OUT046"/>
    <x v="0"/>
    <x v="1"/>
    <x v="0"/>
    <n v="0.11127459100000001"/>
    <n v="12.3"/>
    <n v="2948.7450960000006"/>
    <n v="4.3"/>
  </r>
  <r>
    <n v="1478"/>
    <x v="1"/>
    <s v="FDS60"/>
    <x v="13"/>
    <x v="2"/>
    <s v="OUT046"/>
    <x v="0"/>
    <x v="1"/>
    <x v="0"/>
    <n v="3.2448523E-2"/>
    <n v="20.85"/>
    <n v="14947.858640000002"/>
    <n v="4.3"/>
  </r>
  <r>
    <n v="1479"/>
    <x v="1"/>
    <s v="FDU23"/>
    <x v="8"/>
    <x v="2"/>
    <s v="OUT046"/>
    <x v="0"/>
    <x v="1"/>
    <x v="0"/>
    <n v="0"/>
    <n v="12.15"/>
    <n v="13842.934336000002"/>
    <n v="4.3"/>
  </r>
  <r>
    <n v="1480"/>
    <x v="1"/>
    <s v="FDW47"/>
    <x v="8"/>
    <x v="2"/>
    <s v="OUT046"/>
    <x v="0"/>
    <x v="1"/>
    <x v="0"/>
    <n v="4.6375226999999998E-2"/>
    <n v="15"/>
    <n v="10323.591256"/>
    <n v="4.3"/>
  </r>
  <r>
    <n v="1481"/>
    <x v="1"/>
    <s v="FDV49"/>
    <x v="3"/>
    <x v="2"/>
    <s v="OUT046"/>
    <x v="0"/>
    <x v="1"/>
    <x v="0"/>
    <n v="2.5827198999999999E-2"/>
    <n v="10"/>
    <n v="22121.227304"/>
    <n v="4.3"/>
  </r>
  <r>
    <n v="1482"/>
    <x v="1"/>
    <s v="DRI03"/>
    <x v="11"/>
    <x v="2"/>
    <s v="OUT046"/>
    <x v="0"/>
    <x v="1"/>
    <x v="0"/>
    <n v="2.2703693E-2"/>
    <n v="6.03"/>
    <n v="14950.951312000003"/>
    <n v="4.3"/>
  </r>
  <r>
    <n v="1483"/>
    <x v="1"/>
    <s v="FDU38"/>
    <x v="11"/>
    <x v="2"/>
    <s v="OUT046"/>
    <x v="0"/>
    <x v="1"/>
    <x v="0"/>
    <n v="8.2549895999999998E-2"/>
    <n v="10.8"/>
    <n v="16282.783616000002"/>
    <n v="4.3"/>
  </r>
  <r>
    <n v="1484"/>
    <x v="1"/>
    <s v="FDR02"/>
    <x v="11"/>
    <x v="2"/>
    <s v="OUT046"/>
    <x v="0"/>
    <x v="1"/>
    <x v="0"/>
    <n v="2.2065675999999999E-2"/>
    <n v="16.7"/>
    <n v="9293.865944000001"/>
    <n v="4.3"/>
  </r>
  <r>
    <n v="1485"/>
    <x v="1"/>
    <s v="FDU14"/>
    <x v="11"/>
    <x v="2"/>
    <s v="OUT046"/>
    <x v="0"/>
    <x v="1"/>
    <x v="0"/>
    <n v="3.4752646999999998E-2"/>
    <n v="17.75"/>
    <n v="20907.051000000003"/>
    <n v="4.3"/>
  </r>
  <r>
    <n v="1486"/>
    <x v="1"/>
    <s v="FDK28"/>
    <x v="2"/>
    <x v="2"/>
    <s v="OUT046"/>
    <x v="0"/>
    <x v="1"/>
    <x v="0"/>
    <n v="6.5589906000000003E-2"/>
    <n v="5.6950000000000003"/>
    <n v="21704.556983999999"/>
    <n v="4.3"/>
  </r>
  <r>
    <n v="1487"/>
    <x v="1"/>
    <s v="FDR04"/>
    <x v="2"/>
    <x v="2"/>
    <s v="OUT046"/>
    <x v="0"/>
    <x v="1"/>
    <x v="0"/>
    <n v="2.2566975E-2"/>
    <n v="7.0750000000000002"/>
    <n v="8177.6634720000002"/>
    <n v="4.3"/>
  </r>
  <r>
    <n v="1488"/>
    <x v="1"/>
    <s v="FDL08"/>
    <x v="0"/>
    <x v="2"/>
    <s v="OUT046"/>
    <x v="0"/>
    <x v="1"/>
    <x v="0"/>
    <n v="4.9719025999999999E-2"/>
    <n v="10.8"/>
    <n v="20733.878176000002"/>
    <n v="4.3"/>
  </r>
  <r>
    <n v="1489"/>
    <x v="1"/>
    <s v="FDG57"/>
    <x v="0"/>
    <x v="2"/>
    <s v="OUT046"/>
    <x v="0"/>
    <x v="1"/>
    <x v="0"/>
    <n v="7.2298360000000006E-2"/>
    <n v="14.7"/>
    <n v="4051.0137360000003"/>
    <n v="4.3"/>
  </r>
  <r>
    <n v="1490"/>
    <x v="1"/>
    <s v="FDF32"/>
    <x v="0"/>
    <x v="2"/>
    <s v="OUT046"/>
    <x v="0"/>
    <x v="1"/>
    <x v="0"/>
    <n v="0"/>
    <n v="16.350000000000001"/>
    <n v="16685.520103999999"/>
    <n v="4.3"/>
  </r>
  <r>
    <n v="1491"/>
    <x v="1"/>
    <s v="FDL20"/>
    <x v="0"/>
    <x v="2"/>
    <s v="OUT046"/>
    <x v="0"/>
    <x v="1"/>
    <x v="0"/>
    <n v="0"/>
    <n v="17.100000000000001"/>
    <n v="9411.5219440000019"/>
    <n v="4.3"/>
  </r>
  <r>
    <n v="1492"/>
    <x v="1"/>
    <s v="DRK35"/>
    <x v="9"/>
    <x v="2"/>
    <s v="OUT046"/>
    <x v="0"/>
    <x v="1"/>
    <x v="0"/>
    <n v="7.1846494999999996E-2"/>
    <n v="8.3650000000000002"/>
    <n v="3189.3684240000002"/>
    <n v="4.3"/>
  </r>
  <r>
    <n v="1493"/>
    <x v="1"/>
    <s v="DRP35"/>
    <x v="9"/>
    <x v="2"/>
    <s v="OUT046"/>
    <x v="0"/>
    <x v="1"/>
    <x v="0"/>
    <n v="9.0867297E-2"/>
    <n v="18.850000000000001"/>
    <n v="10701.115744000001"/>
    <n v="4.3"/>
  </r>
  <r>
    <n v="1494"/>
    <x v="1"/>
    <s v="NCN05"/>
    <x v="1"/>
    <x v="2"/>
    <s v="OUT046"/>
    <x v="0"/>
    <x v="1"/>
    <x v="0"/>
    <n v="1.4459672E-2"/>
    <n v="8.2349999999999994"/>
    <n v="15286.455800000002"/>
    <n v="4.3"/>
  </r>
  <r>
    <n v="1495"/>
    <x v="1"/>
    <s v="NCK53"/>
    <x v="1"/>
    <x v="2"/>
    <s v="OUT046"/>
    <x v="0"/>
    <x v="1"/>
    <x v="0"/>
    <n v="3.7581243E-2"/>
    <n v="11.6"/>
    <n v="8311.9089680000016"/>
    <n v="4.3"/>
  </r>
  <r>
    <n v="1496"/>
    <x v="1"/>
    <s v="NCO41"/>
    <x v="1"/>
    <x v="2"/>
    <s v="OUT046"/>
    <x v="0"/>
    <x v="1"/>
    <x v="0"/>
    <n v="1.8848862000000001E-2"/>
    <n v="12.5"/>
    <n v="8129.8951360000001"/>
    <n v="4.3"/>
  </r>
  <r>
    <n v="1497"/>
    <x v="1"/>
    <s v="NCR41"/>
    <x v="1"/>
    <x v="2"/>
    <s v="OUT046"/>
    <x v="0"/>
    <x v="1"/>
    <x v="0"/>
    <n v="1.8023997E-2"/>
    <n v="17.850000000000001"/>
    <n v="8060.2259760000006"/>
    <n v="4.3"/>
  </r>
  <r>
    <n v="1498"/>
    <x v="1"/>
    <s v="NCT42"/>
    <x v="5"/>
    <x v="2"/>
    <s v="OUT046"/>
    <x v="0"/>
    <x v="1"/>
    <x v="0"/>
    <n v="2.4887320000000001E-2"/>
    <n v="5.88"/>
    <n v="12399.194368"/>
    <n v="4.3"/>
  </r>
  <r>
    <n v="1499"/>
    <x v="1"/>
    <s v="NCV54"/>
    <x v="5"/>
    <x v="2"/>
    <s v="OUT046"/>
    <x v="0"/>
    <x v="1"/>
    <x v="0"/>
    <n v="0"/>
    <n v="11.1"/>
    <n v="10010.206096"/>
    <n v="4.3"/>
  </r>
  <r>
    <n v="1500"/>
    <x v="1"/>
    <s v="NCR06"/>
    <x v="5"/>
    <x v="2"/>
    <s v="OUT046"/>
    <x v="0"/>
    <x v="1"/>
    <x v="0"/>
    <n v="6.7651489999999998E-3"/>
    <n v="12.5"/>
    <n v="3505.4092479999999"/>
    <n v="4.3"/>
  </r>
  <r>
    <n v="1501"/>
    <x v="1"/>
    <s v="NCC07"/>
    <x v="5"/>
    <x v="2"/>
    <s v="OUT046"/>
    <x v="0"/>
    <x v="1"/>
    <x v="0"/>
    <n v="2.3951149000000001E-2"/>
    <n v="19.600000000000001"/>
    <n v="8882.7254560000001"/>
    <n v="4.3"/>
  </r>
  <r>
    <n v="1502"/>
    <x v="1"/>
    <s v="NCV30"/>
    <x v="5"/>
    <x v="2"/>
    <s v="OUT046"/>
    <x v="0"/>
    <x v="1"/>
    <x v="0"/>
    <n v="6.5932087E-2"/>
    <n v="20.2"/>
    <n v="5450.0780400000003"/>
    <n v="4.3"/>
  </r>
  <r>
    <n v="1503"/>
    <x v="1"/>
    <s v="NCN42"/>
    <x v="5"/>
    <x v="2"/>
    <s v="OUT046"/>
    <x v="0"/>
    <x v="1"/>
    <x v="0"/>
    <n v="1.4222617E-2"/>
    <n v="20.25"/>
    <n v="12517.068872000002"/>
    <n v="4.3"/>
  </r>
  <r>
    <n v="1504"/>
    <x v="1"/>
    <s v="NCK19"/>
    <x v="10"/>
    <x v="2"/>
    <s v="OUT046"/>
    <x v="0"/>
    <x v="1"/>
    <x v="0"/>
    <n v="9.046564E-2"/>
    <n v="9.8000000000000007"/>
    <n v="16274.161112"/>
    <n v="4.3"/>
  </r>
  <r>
    <n v="1505"/>
    <x v="1"/>
    <s v="NCL55"/>
    <x v="10"/>
    <x v="2"/>
    <s v="OUT046"/>
    <x v="0"/>
    <x v="1"/>
    <x v="0"/>
    <n v="0"/>
    <n v="12.15"/>
    <n v="21422.132160000001"/>
    <n v="4.3"/>
  </r>
  <r>
    <n v="1506"/>
    <x v="1"/>
    <s v="FDV09"/>
    <x v="6"/>
    <x v="2"/>
    <s v="OUT046"/>
    <x v="0"/>
    <x v="1"/>
    <x v="0"/>
    <n v="2.0568573999999999E-2"/>
    <n v="12.1"/>
    <n v="12645.784536000001"/>
    <n v="4.3"/>
  </r>
  <r>
    <n v="1507"/>
    <x v="1"/>
    <s v="FDH33"/>
    <x v="6"/>
    <x v="2"/>
    <s v="OUT046"/>
    <x v="0"/>
    <x v="1"/>
    <x v="0"/>
    <n v="0.12172541100000001"/>
    <n v="12.85"/>
    <n v="3793.8009120000002"/>
    <n v="4.3"/>
  </r>
  <r>
    <n v="1508"/>
    <x v="1"/>
    <s v="FDK09"/>
    <x v="6"/>
    <x v="2"/>
    <s v="OUT046"/>
    <x v="0"/>
    <x v="1"/>
    <x v="0"/>
    <n v="9.1763303000000004E-2"/>
    <n v="15.2"/>
    <n v="19206.098208000003"/>
    <n v="4.3"/>
  </r>
  <r>
    <n v="1509"/>
    <x v="1"/>
    <s v="FDT45"/>
    <x v="6"/>
    <x v="2"/>
    <s v="OUT046"/>
    <x v="0"/>
    <x v="1"/>
    <x v="0"/>
    <n v="5.7313442999999999E-2"/>
    <n v="15.85"/>
    <n v="4487.3662240000003"/>
    <n v="4.3"/>
  </r>
  <r>
    <n v="1510"/>
    <x v="1"/>
    <s v="FDM34"/>
    <x v="6"/>
    <x v="2"/>
    <s v="OUT046"/>
    <x v="0"/>
    <x v="1"/>
    <x v="0"/>
    <n v="6.7447571999999997E-2"/>
    <n v="19"/>
    <n v="11174.176904000002"/>
    <n v="4.3"/>
  </r>
  <r>
    <n v="1511"/>
    <x v="1"/>
    <s v="DRD12"/>
    <x v="4"/>
    <x v="2"/>
    <s v="OUT046"/>
    <x v="0"/>
    <x v="1"/>
    <x v="0"/>
    <n v="7.7193560999999994E-2"/>
    <n v="6.96"/>
    <n v="7556.4229839999998"/>
    <n v="4.3"/>
  </r>
  <r>
    <n v="1512"/>
    <x v="1"/>
    <s v="DRE01"/>
    <x v="4"/>
    <x v="2"/>
    <s v="OUT046"/>
    <x v="0"/>
    <x v="1"/>
    <x v="0"/>
    <n v="0.167155198"/>
    <n v="10.1"/>
    <n v="20316.770848000004"/>
    <n v="4.3"/>
  </r>
  <r>
    <n v="1513"/>
    <x v="1"/>
    <s v="DRF36"/>
    <x v="4"/>
    <x v="2"/>
    <s v="OUT046"/>
    <x v="0"/>
    <x v="1"/>
    <x v="0"/>
    <n v="2.3577298E-2"/>
    <n v="16.100000000000001"/>
    <n v="16193.213784"/>
    <n v="4.3"/>
  </r>
  <r>
    <n v="1514"/>
    <x v="1"/>
    <s v="FDG47"/>
    <x v="15"/>
    <x v="2"/>
    <s v="OUT046"/>
    <x v="0"/>
    <x v="1"/>
    <x v="0"/>
    <n v="6.9618840000000001E-2"/>
    <n v="12.8"/>
    <n v="21877.729808"/>
    <n v="4.3"/>
  </r>
  <r>
    <n v="1515"/>
    <x v="0"/>
    <s v="FDP48"/>
    <x v="13"/>
    <x v="2"/>
    <s v="OUT046"/>
    <x v="0"/>
    <x v="1"/>
    <x v="0"/>
    <n v="4.4023212999999999E-2"/>
    <n v="7.52"/>
    <n v="15387.303800000002"/>
    <n v="4.3"/>
  </r>
  <r>
    <n v="1516"/>
    <x v="0"/>
    <s v="FDW12"/>
    <x v="13"/>
    <x v="2"/>
    <s v="OUT046"/>
    <x v="0"/>
    <x v="1"/>
    <x v="0"/>
    <n v="3.5572183E-2"/>
    <n v="8.3149999999999995"/>
    <n v="12139.107376000002"/>
    <n v="4.3"/>
  </r>
  <r>
    <n v="1517"/>
    <x v="0"/>
    <s v="FDM36"/>
    <x v="13"/>
    <x v="2"/>
    <s v="OUT046"/>
    <x v="0"/>
    <x v="1"/>
    <x v="0"/>
    <n v="5.8730830999999997E-2"/>
    <n v="11.65"/>
    <n v="14450.022488000002"/>
    <n v="4.3"/>
  </r>
  <r>
    <n v="1518"/>
    <x v="0"/>
    <s v="FDU12"/>
    <x v="13"/>
    <x v="2"/>
    <s v="OUT046"/>
    <x v="0"/>
    <x v="1"/>
    <x v="0"/>
    <n v="7.5751070000000004E-2"/>
    <n v="15.5"/>
    <n v="22090.485472000004"/>
    <n v="4.3"/>
  </r>
  <r>
    <n v="1519"/>
    <x v="0"/>
    <s v="FDS11"/>
    <x v="8"/>
    <x v="2"/>
    <s v="OUT046"/>
    <x v="0"/>
    <x v="1"/>
    <x v="0"/>
    <n v="5.5558508999999999E-2"/>
    <n v="7.05"/>
    <n v="18884.527552"/>
    <n v="4.3"/>
  </r>
  <r>
    <n v="1520"/>
    <x v="0"/>
    <s v="FDQ59"/>
    <x v="8"/>
    <x v="2"/>
    <s v="OUT046"/>
    <x v="0"/>
    <x v="1"/>
    <x v="0"/>
    <n v="5.6386540999999998E-2"/>
    <n v="9.8000000000000007"/>
    <n v="7117.4148320000004"/>
    <n v="4.3"/>
  </r>
  <r>
    <n v="1521"/>
    <x v="0"/>
    <s v="FDR59"/>
    <x v="8"/>
    <x v="2"/>
    <s v="OUT046"/>
    <x v="0"/>
    <x v="1"/>
    <x v="0"/>
    <n v="6.3863551000000005E-2"/>
    <n v="14.5"/>
    <n v="22048.683976"/>
    <n v="4.3"/>
  </r>
  <r>
    <n v="1522"/>
    <x v="0"/>
    <s v="FDP59"/>
    <x v="8"/>
    <x v="2"/>
    <s v="OUT046"/>
    <x v="0"/>
    <x v="1"/>
    <x v="0"/>
    <n v="5.6465714E-2"/>
    <n v="20.85"/>
    <n v="8711.9897920000003"/>
    <n v="4.3"/>
  </r>
  <r>
    <n v="1523"/>
    <x v="0"/>
    <s v="FDN38"/>
    <x v="3"/>
    <x v="2"/>
    <s v="OUT046"/>
    <x v="0"/>
    <x v="1"/>
    <x v="0"/>
    <n v="9.1971856000000005E-2"/>
    <n v="6.6150000000000002"/>
    <n v="21147.892832000001"/>
    <n v="4.3"/>
  </r>
  <r>
    <n v="1524"/>
    <x v="0"/>
    <s v="FDT01"/>
    <x v="3"/>
    <x v="2"/>
    <s v="OUT046"/>
    <x v="0"/>
    <x v="1"/>
    <x v="0"/>
    <n v="0.18416771200000001"/>
    <n v="13.65"/>
    <n v="17966.928408"/>
    <n v="4.3"/>
  </r>
  <r>
    <n v="1525"/>
    <x v="0"/>
    <s v="FDY37"/>
    <x v="3"/>
    <x v="2"/>
    <s v="OUT046"/>
    <x v="0"/>
    <x v="1"/>
    <x v="0"/>
    <n v="2.6568874999999999E-2"/>
    <n v="17"/>
    <n v="11937.62988"/>
    <n v="4.3"/>
  </r>
  <r>
    <n v="1526"/>
    <x v="0"/>
    <s v="FDZ03"/>
    <x v="11"/>
    <x v="2"/>
    <s v="OUT046"/>
    <x v="0"/>
    <x v="1"/>
    <x v="0"/>
    <n v="7.8786674000000001E-2"/>
    <n v="13.65"/>
    <n v="15532.608960000001"/>
    <n v="4.3"/>
  </r>
  <r>
    <n v="1527"/>
    <x v="0"/>
    <s v="FDQ28"/>
    <x v="2"/>
    <x v="2"/>
    <s v="OUT046"/>
    <x v="0"/>
    <x v="1"/>
    <x v="0"/>
    <n v="6.0427061999999997E-2"/>
    <n v="14"/>
    <n v="12905.653023999999"/>
    <n v="4.3"/>
  </r>
  <r>
    <n v="1528"/>
    <x v="0"/>
    <s v="FDU28"/>
    <x v="2"/>
    <x v="2"/>
    <s v="OUT046"/>
    <x v="0"/>
    <x v="1"/>
    <x v="0"/>
    <n v="9.3918349999999998E-2"/>
    <n v="19.2"/>
    <n v="15952.590456000002"/>
    <n v="4.3"/>
  </r>
  <r>
    <n v="1529"/>
    <x v="0"/>
    <s v="FDR32"/>
    <x v="0"/>
    <x v="2"/>
    <s v="OUT046"/>
    <x v="0"/>
    <x v="1"/>
    <x v="0"/>
    <n v="0"/>
    <n v="6.78"/>
    <n v="19116.528376000002"/>
    <n v="4.3"/>
  </r>
  <r>
    <n v="1530"/>
    <x v="0"/>
    <s v="FDU19"/>
    <x v="0"/>
    <x v="2"/>
    <s v="OUT046"/>
    <x v="0"/>
    <x v="1"/>
    <x v="0"/>
    <n v="4.6771476999999999E-2"/>
    <n v="8.77"/>
    <n v="14618.102488000002"/>
    <n v="4.3"/>
  </r>
  <r>
    <n v="1531"/>
    <x v="0"/>
    <s v="FDJ44"/>
    <x v="0"/>
    <x v="2"/>
    <s v="OUT046"/>
    <x v="0"/>
    <x v="1"/>
    <x v="0"/>
    <n v="0.106327251"/>
    <n v="12.3"/>
    <n v="14525.439984000001"/>
    <n v="4.3"/>
  </r>
  <r>
    <n v="1532"/>
    <x v="0"/>
    <s v="FDF57"/>
    <x v="0"/>
    <x v="2"/>
    <s v="OUT046"/>
    <x v="0"/>
    <x v="1"/>
    <x v="0"/>
    <n v="5.8827382999999997E-2"/>
    <n v="14.5"/>
    <n v="14475.452992"/>
    <n v="4.3"/>
  </r>
  <r>
    <n v="1533"/>
    <x v="0"/>
    <s v="FDD56"/>
    <x v="0"/>
    <x v="2"/>
    <s v="OUT046"/>
    <x v="0"/>
    <x v="1"/>
    <x v="0"/>
    <n v="0.10377827000000001"/>
    <n v="15.2"/>
    <n v="14757.877816000002"/>
    <n v="4.3"/>
  </r>
  <r>
    <n v="1534"/>
    <x v="0"/>
    <s v="FDC08"/>
    <x v="0"/>
    <x v="2"/>
    <s v="OUT046"/>
    <x v="0"/>
    <x v="1"/>
    <x v="0"/>
    <n v="0.103449993"/>
    <n v="19"/>
    <n v="18948.666880000001"/>
    <n v="4.3"/>
  </r>
  <r>
    <n v="1535"/>
    <x v="0"/>
    <s v="FDJ55"/>
    <x v="7"/>
    <x v="2"/>
    <s v="OUT046"/>
    <x v="0"/>
    <x v="1"/>
    <x v="0"/>
    <n v="2.3530953E-2"/>
    <n v="12.8"/>
    <n v="18786.335216000003"/>
    <n v="4.3"/>
  </r>
  <r>
    <n v="1536"/>
    <x v="0"/>
    <s v="FDR57"/>
    <x v="6"/>
    <x v="2"/>
    <s v="OUT046"/>
    <x v="0"/>
    <x v="1"/>
    <x v="0"/>
    <n v="2.3496967000000001E-2"/>
    <n v="5.6749999999999998"/>
    <n v="13121.064352000001"/>
    <n v="4.3"/>
  </r>
  <r>
    <n v="1537"/>
    <x v="0"/>
    <s v="FDU45"/>
    <x v="6"/>
    <x v="2"/>
    <s v="OUT046"/>
    <x v="0"/>
    <x v="1"/>
    <x v="0"/>
    <n v="3.5506141999999997E-2"/>
    <n v="15.6"/>
    <n v="9450.4492720000017"/>
    <n v="4.3"/>
  </r>
  <r>
    <n v="1538"/>
    <x v="0"/>
    <s v="DRA59"/>
    <x v="4"/>
    <x v="2"/>
    <s v="OUT046"/>
    <x v="0"/>
    <x v="1"/>
    <x v="0"/>
    <n v="0.12792793099999999"/>
    <n v="8.27"/>
    <n v="15538.357296000002"/>
    <n v="4.3"/>
  </r>
  <r>
    <n v="1539"/>
    <x v="0"/>
    <s v="FDB35"/>
    <x v="15"/>
    <x v="2"/>
    <s v="OUT046"/>
    <x v="0"/>
    <x v="1"/>
    <x v="0"/>
    <n v="6.4618975999999995E-2"/>
    <n v="12.3"/>
    <n v="7553.5488160000004"/>
    <n v="4.3"/>
  </r>
  <r>
    <n v="1540"/>
    <x v="0"/>
    <s v="FDK26"/>
    <x v="3"/>
    <x v="2"/>
    <s v="OUT046"/>
    <x v="0"/>
    <x v="1"/>
    <x v="0"/>
    <n v="3.2177404999999999E-2"/>
    <n v="5.46"/>
    <n v="15583.032960000002"/>
    <n v="4.3"/>
  </r>
  <r>
    <n v="1541"/>
    <x v="1"/>
    <s v="NCB18"/>
    <x v="5"/>
    <x v="4"/>
    <s v="OUT045"/>
    <x v="2"/>
    <x v="0"/>
    <x v="0"/>
    <n v="4.1374909000000001E-2"/>
    <n v="19.600000000000001"/>
    <n v="7500.687656000001"/>
    <n v="4.3"/>
  </r>
  <r>
    <n v="1542"/>
    <x v="1"/>
    <s v="DRK12"/>
    <x v="4"/>
    <x v="5"/>
    <s v="OUT017"/>
    <x v="2"/>
    <x v="0"/>
    <x v="0"/>
    <n v="4.2123242999999998E-2"/>
    <n v="9.5"/>
    <n v="2696.8436000000006"/>
    <n v="4.3"/>
  </r>
  <r>
    <n v="1543"/>
    <x v="1"/>
    <s v="FDA48"/>
    <x v="13"/>
    <x v="4"/>
    <s v="OUT045"/>
    <x v="2"/>
    <x v="0"/>
    <x v="0"/>
    <n v="0.115107028"/>
    <n v="12.1"/>
    <n v="18657.838056000001"/>
    <n v="4.3"/>
  </r>
  <r>
    <n v="1544"/>
    <x v="1"/>
    <s v="FDE24"/>
    <x v="13"/>
    <x v="4"/>
    <s v="OUT045"/>
    <x v="2"/>
    <x v="0"/>
    <x v="0"/>
    <n v="9.3652167999999994E-2"/>
    <n v="14.85"/>
    <n v="11898.484048"/>
    <n v="4.3"/>
  </r>
  <r>
    <n v="1545"/>
    <x v="1"/>
    <s v="FDW48"/>
    <x v="13"/>
    <x v="4"/>
    <s v="OUT045"/>
    <x v="2"/>
    <x v="0"/>
    <x v="0"/>
    <n v="8.5581440000000002E-3"/>
    <n v="18"/>
    <n v="6644.3536720000011"/>
    <n v="4.3"/>
  </r>
  <r>
    <n v="1546"/>
    <x v="1"/>
    <s v="FDJ50"/>
    <x v="3"/>
    <x v="4"/>
    <s v="OUT045"/>
    <x v="2"/>
    <x v="0"/>
    <x v="0"/>
    <n v="2.1629781000000001E-2"/>
    <n v="8.6449999999999996"/>
    <n v="4369.9287279999999"/>
    <n v="4.3"/>
  </r>
  <r>
    <n v="1547"/>
    <x v="1"/>
    <s v="FDO38"/>
    <x v="3"/>
    <x v="4"/>
    <s v="OUT045"/>
    <x v="2"/>
    <x v="0"/>
    <x v="0"/>
    <n v="7.2986772000000005E-2"/>
    <n v="17.25"/>
    <n v="6630.6383440000009"/>
    <n v="4.3"/>
  </r>
  <r>
    <n v="1548"/>
    <x v="1"/>
    <s v="FDB28"/>
    <x v="11"/>
    <x v="4"/>
    <s v="OUT045"/>
    <x v="2"/>
    <x v="0"/>
    <x v="0"/>
    <n v="9.3574769000000002E-2"/>
    <n v="6.6150000000000002"/>
    <n v="16761.156104000002"/>
    <n v="4.3"/>
  </r>
  <r>
    <n v="1549"/>
    <x v="1"/>
    <s v="DRG51"/>
    <x v="11"/>
    <x v="4"/>
    <s v="OUT045"/>
    <x v="2"/>
    <x v="0"/>
    <x v="0"/>
    <n v="1.1563024E-2"/>
    <n v="12.1"/>
    <n v="13862.616504"/>
    <n v="4.3"/>
  </r>
  <r>
    <n v="1550"/>
    <x v="1"/>
    <s v="DRE15"/>
    <x v="11"/>
    <x v="4"/>
    <s v="OUT045"/>
    <x v="2"/>
    <x v="0"/>
    <x v="0"/>
    <n v="1.7821466000000001E-2"/>
    <n v="13.35"/>
    <n v="6311.5048480000014"/>
    <n v="4.3"/>
  </r>
  <r>
    <n v="1551"/>
    <x v="1"/>
    <s v="FDR02"/>
    <x v="11"/>
    <x v="4"/>
    <s v="OUT045"/>
    <x v="2"/>
    <x v="0"/>
    <x v="0"/>
    <n v="2.2110425E-2"/>
    <n v="16.7"/>
    <n v="9319.0779440000006"/>
    <n v="4.3"/>
  </r>
  <r>
    <n v="1552"/>
    <x v="1"/>
    <s v="FDS52"/>
    <x v="2"/>
    <x v="4"/>
    <s v="OUT045"/>
    <x v="2"/>
    <x v="0"/>
    <x v="0"/>
    <n v="5.4856180000000003E-3"/>
    <n v="8.89"/>
    <n v="8345.3064639999993"/>
    <n v="4.3"/>
  </r>
  <r>
    <n v="1553"/>
    <x v="1"/>
    <s v="FDZ40"/>
    <x v="2"/>
    <x v="4"/>
    <s v="OUT045"/>
    <x v="2"/>
    <x v="0"/>
    <x v="0"/>
    <n v="4.026424E-2"/>
    <n v="8.9350000000000005"/>
    <n v="4423.0083920000006"/>
    <n v="4.3"/>
  </r>
  <r>
    <n v="1554"/>
    <x v="1"/>
    <s v="FDM28"/>
    <x v="2"/>
    <x v="4"/>
    <s v="OUT045"/>
    <x v="2"/>
    <x v="0"/>
    <x v="0"/>
    <n v="4.5295529000000001E-2"/>
    <n v="15.7"/>
    <n v="15241.998640000002"/>
    <n v="4.3"/>
  </r>
  <r>
    <n v="1555"/>
    <x v="1"/>
    <s v="FDU40"/>
    <x v="2"/>
    <x v="4"/>
    <s v="OUT045"/>
    <x v="2"/>
    <x v="0"/>
    <x v="0"/>
    <n v="3.7479829999999999E-2"/>
    <n v="20.85"/>
    <n v="16198.525112000003"/>
    <n v="4.3"/>
  </r>
  <r>
    <n v="1556"/>
    <x v="1"/>
    <s v="DRM59"/>
    <x v="9"/>
    <x v="4"/>
    <s v="OUT045"/>
    <x v="2"/>
    <x v="0"/>
    <x v="0"/>
    <n v="3.5993779999999999E-3"/>
    <n v="5.88"/>
    <n v="12799.275192000001"/>
    <n v="4.3"/>
  </r>
  <r>
    <n v="1557"/>
    <x v="1"/>
    <s v="DRK35"/>
    <x v="9"/>
    <x v="4"/>
    <s v="OUT045"/>
    <x v="2"/>
    <x v="0"/>
    <x v="0"/>
    <n v="7.1992202000000005E-2"/>
    <n v="8.3650000000000002"/>
    <n v="3222.9844240000002"/>
    <n v="4.3"/>
  </r>
  <r>
    <n v="1558"/>
    <x v="1"/>
    <s v="DRM47"/>
    <x v="9"/>
    <x v="4"/>
    <s v="OUT045"/>
    <x v="2"/>
    <x v="0"/>
    <x v="0"/>
    <n v="4.3874493000000001E-2"/>
    <n v="9.3000000000000007"/>
    <n v="16058.749784000001"/>
    <n v="4.3"/>
  </r>
  <r>
    <n v="1559"/>
    <x v="1"/>
    <s v="DRJ59"/>
    <x v="9"/>
    <x v="4"/>
    <s v="OUT045"/>
    <x v="2"/>
    <x v="0"/>
    <x v="0"/>
    <n v="1.9411540000000001E-2"/>
    <n v="11.65"/>
    <n v="3388.1902560000003"/>
    <n v="4.3"/>
  </r>
  <r>
    <n v="1560"/>
    <x v="1"/>
    <s v="NCM29"/>
    <x v="1"/>
    <x v="4"/>
    <s v="OUT045"/>
    <x v="2"/>
    <x v="1"/>
    <x v="0"/>
    <n v="1.7678007999999999E-2"/>
    <n v="11.5"/>
    <n v="10863.228904"/>
    <n v="4.3"/>
  </r>
  <r>
    <n v="1561"/>
    <x v="1"/>
    <s v="NCO41"/>
    <x v="1"/>
    <x v="4"/>
    <s v="OUT045"/>
    <x v="2"/>
    <x v="1"/>
    <x v="0"/>
    <n v="1.8887088E-2"/>
    <n v="12.5"/>
    <n v="8306.3791359999996"/>
    <n v="4.3"/>
  </r>
  <r>
    <n v="1562"/>
    <x v="1"/>
    <s v="NCJ30"/>
    <x v="5"/>
    <x v="4"/>
    <s v="OUT045"/>
    <x v="2"/>
    <x v="1"/>
    <x v="0"/>
    <n v="8.0804019000000005E-2"/>
    <n v="5.82"/>
    <n v="14411.095160000003"/>
    <n v="4.3"/>
  </r>
  <r>
    <n v="1563"/>
    <x v="1"/>
    <s v="NCG54"/>
    <x v="5"/>
    <x v="4"/>
    <s v="OUT045"/>
    <x v="2"/>
    <x v="1"/>
    <x v="0"/>
    <n v="7.9968115000000006E-2"/>
    <n v="12.1"/>
    <n v="14354.922824000001"/>
    <n v="4.3"/>
  </r>
  <r>
    <n v="1564"/>
    <x v="1"/>
    <s v="NCY06"/>
    <x v="5"/>
    <x v="4"/>
    <s v="OUT045"/>
    <x v="2"/>
    <x v="1"/>
    <x v="0"/>
    <n v="6.1308888999999998E-2"/>
    <n v="15.25"/>
    <n v="10832.487072000002"/>
    <n v="4.3"/>
  </r>
  <r>
    <n v="1565"/>
    <x v="1"/>
    <s v="FDP27"/>
    <x v="7"/>
    <x v="4"/>
    <s v="OUT045"/>
    <x v="2"/>
    <x v="1"/>
    <x v="0"/>
    <n v="0.119692888"/>
    <n v="8.1549999999999994"/>
    <n v="15837.590120000001"/>
    <n v="4.3"/>
  </r>
  <r>
    <n v="1566"/>
    <x v="1"/>
    <s v="NCL31"/>
    <x v="10"/>
    <x v="4"/>
    <s v="OUT045"/>
    <x v="2"/>
    <x v="1"/>
    <x v="0"/>
    <n v="0.12052492200000001"/>
    <n v="7.39"/>
    <n v="11954.437880000001"/>
    <n v="4.3"/>
  </r>
  <r>
    <n v="1567"/>
    <x v="1"/>
    <s v="NCO02"/>
    <x v="10"/>
    <x v="4"/>
    <s v="OUT045"/>
    <x v="2"/>
    <x v="1"/>
    <x v="0"/>
    <n v="7.3516951999999997E-2"/>
    <n v="11.15"/>
    <n v="5539.4293680000001"/>
    <n v="4.3"/>
  </r>
  <r>
    <n v="1568"/>
    <x v="1"/>
    <s v="NCL55"/>
    <x v="10"/>
    <x v="4"/>
    <s v="OUT045"/>
    <x v="2"/>
    <x v="1"/>
    <x v="0"/>
    <n v="6.479182E-2"/>
    <n v="12.15"/>
    <n v="21346.496160000002"/>
    <n v="4.3"/>
  </r>
  <r>
    <n v="1569"/>
    <x v="1"/>
    <s v="NCQ43"/>
    <x v="10"/>
    <x v="4"/>
    <s v="OUT045"/>
    <x v="2"/>
    <x v="1"/>
    <x v="0"/>
    <n v="0.111527348"/>
    <n v="17.75"/>
    <n v="9268.8724480000001"/>
    <n v="4.3"/>
  </r>
  <r>
    <n v="1570"/>
    <x v="1"/>
    <s v="FDX21"/>
    <x v="6"/>
    <x v="4"/>
    <s v="OUT045"/>
    <x v="2"/>
    <x v="1"/>
    <x v="0"/>
    <n v="8.5138333999999996E-2"/>
    <n v="7.05"/>
    <n v="9134.4084480000001"/>
    <n v="4.3"/>
  </r>
  <r>
    <n v="1571"/>
    <x v="1"/>
    <s v="FDQ34"/>
    <x v="6"/>
    <x v="4"/>
    <s v="OUT045"/>
    <x v="2"/>
    <x v="1"/>
    <x v="0"/>
    <n v="0.16257164900000001"/>
    <n v="10.85"/>
    <n v="9031.1232880000007"/>
    <n v="4.3"/>
  </r>
  <r>
    <n v="1572"/>
    <x v="1"/>
    <s v="FDA46"/>
    <x v="6"/>
    <x v="4"/>
    <s v="OUT045"/>
    <x v="2"/>
    <x v="1"/>
    <x v="0"/>
    <n v="0.11787402399999999"/>
    <n v="13.6"/>
    <n v="16271.286944000001"/>
    <n v="4.3"/>
  </r>
  <r>
    <n v="1573"/>
    <x v="1"/>
    <s v="FDL45"/>
    <x v="6"/>
    <x v="4"/>
    <s v="OUT045"/>
    <x v="2"/>
    <x v="1"/>
    <x v="0"/>
    <n v="3.7764269000000003E-2"/>
    <n v="15.6"/>
    <n v="10502.512416000001"/>
    <n v="4.3"/>
  </r>
  <r>
    <n v="1574"/>
    <x v="1"/>
    <s v="FDO34"/>
    <x v="6"/>
    <x v="4"/>
    <s v="OUT045"/>
    <x v="2"/>
    <x v="1"/>
    <x v="0"/>
    <n v="2.9999653000000001E-2"/>
    <n v="17.7"/>
    <n v="14268.445664000001"/>
    <n v="4.3"/>
  </r>
  <r>
    <n v="1575"/>
    <x v="1"/>
    <s v="FDP10"/>
    <x v="6"/>
    <x v="4"/>
    <s v="OUT045"/>
    <x v="2"/>
    <x v="1"/>
    <x v="0"/>
    <n v="0.12834990900000001"/>
    <n v="19"/>
    <n v="8955.4872880000003"/>
    <n v="4.3"/>
  </r>
  <r>
    <n v="1576"/>
    <x v="1"/>
    <s v="DRE48"/>
    <x v="4"/>
    <x v="4"/>
    <s v="OUT045"/>
    <x v="2"/>
    <x v="1"/>
    <x v="0"/>
    <n v="1.7360866999999999E-2"/>
    <n v="8.43"/>
    <n v="16495.102272000004"/>
    <n v="4.3"/>
  </r>
  <r>
    <n v="1577"/>
    <x v="1"/>
    <s v="DRK12"/>
    <x v="4"/>
    <x v="4"/>
    <s v="OUT045"/>
    <x v="2"/>
    <x v="1"/>
    <x v="0"/>
    <n v="4.1971264000000001E-2"/>
    <n v="9.5"/>
    <n v="2806.0956000000001"/>
    <n v="4.3"/>
  </r>
  <r>
    <n v="1578"/>
    <x v="1"/>
    <s v="FDK36"/>
    <x v="13"/>
    <x v="5"/>
    <s v="OUT017"/>
    <x v="2"/>
    <x v="1"/>
    <x v="0"/>
    <n v="7.2561270000000002E-3"/>
    <n v="7.09"/>
    <n v="4235.9017359999998"/>
    <n v="4.3"/>
  </r>
  <r>
    <n v="1579"/>
    <x v="1"/>
    <s v="FDV36"/>
    <x v="13"/>
    <x v="5"/>
    <s v="OUT017"/>
    <x v="2"/>
    <x v="1"/>
    <x v="0"/>
    <n v="2.6450779000000001E-2"/>
    <n v="18.7"/>
    <n v="10496.764080000001"/>
    <n v="4.3"/>
  </r>
  <r>
    <n v="1580"/>
    <x v="1"/>
    <s v="FDP38"/>
    <x v="3"/>
    <x v="5"/>
    <s v="OUT017"/>
    <x v="2"/>
    <x v="1"/>
    <x v="0"/>
    <n v="3.2283675999999997E-2"/>
    <n v="10.1"/>
    <n v="4386.9552320000003"/>
    <n v="4.3"/>
  </r>
  <r>
    <n v="1581"/>
    <x v="1"/>
    <s v="FDX37"/>
    <x v="3"/>
    <x v="5"/>
    <s v="OUT017"/>
    <x v="2"/>
    <x v="1"/>
    <x v="0"/>
    <n v="6.3385859000000003E-2"/>
    <n v="16.2"/>
    <n v="8250.2067999999999"/>
    <n v="4.3"/>
  </r>
  <r>
    <n v="1582"/>
    <x v="1"/>
    <s v="DRG15"/>
    <x v="11"/>
    <x v="5"/>
    <s v="OUT017"/>
    <x v="2"/>
    <x v="1"/>
    <x v="0"/>
    <n v="7.7169952999999999E-2"/>
    <n v="6.13"/>
    <n v="5299.0245440000008"/>
    <n v="4.3"/>
  </r>
  <r>
    <n v="1583"/>
    <x v="1"/>
    <s v="FDD53"/>
    <x v="2"/>
    <x v="5"/>
    <s v="OUT017"/>
    <x v="2"/>
    <x v="1"/>
    <x v="0"/>
    <n v="4.4472637000000002E-2"/>
    <n v="16.2"/>
    <n v="3642.7474160000002"/>
    <n v="4.3"/>
  </r>
  <r>
    <n v="1584"/>
    <x v="1"/>
    <s v="FDV40"/>
    <x v="2"/>
    <x v="5"/>
    <s v="OUT017"/>
    <x v="2"/>
    <x v="1"/>
    <x v="0"/>
    <n v="0"/>
    <n v="17.350000000000001"/>
    <n v="6068.0073520000005"/>
    <n v="4.3"/>
  </r>
  <r>
    <n v="1585"/>
    <x v="1"/>
    <s v="FDS55"/>
    <x v="0"/>
    <x v="5"/>
    <s v="OUT017"/>
    <x v="2"/>
    <x v="1"/>
    <x v="0"/>
    <n v="8.1623274999999995E-2"/>
    <n v="7.02"/>
    <n v="12444.088536000001"/>
    <n v="4.3"/>
  </r>
  <r>
    <n v="1586"/>
    <x v="1"/>
    <s v="FDV32"/>
    <x v="0"/>
    <x v="5"/>
    <s v="OUT017"/>
    <x v="2"/>
    <x v="1"/>
    <x v="0"/>
    <n v="8.9210158999999997E-2"/>
    <n v="7.7850000000000001"/>
    <n v="5399.6540400000004"/>
    <n v="4.3"/>
  </r>
  <r>
    <n v="1587"/>
    <x v="1"/>
    <s v="FDG45"/>
    <x v="0"/>
    <x v="5"/>
    <s v="OUT017"/>
    <x v="2"/>
    <x v="1"/>
    <x v="0"/>
    <n v="0.128760294"/>
    <n v="8.1"/>
    <n v="17966.928408"/>
    <n v="4.3"/>
  </r>
  <r>
    <n v="1588"/>
    <x v="1"/>
    <s v="FDS20"/>
    <x v="0"/>
    <x v="5"/>
    <s v="OUT017"/>
    <x v="2"/>
    <x v="1"/>
    <x v="0"/>
    <n v="5.4171605999999997E-2"/>
    <n v="8.85"/>
    <n v="15457.409968000002"/>
    <n v="4.3"/>
  </r>
  <r>
    <n v="1589"/>
    <x v="1"/>
    <s v="FDE32"/>
    <x v="0"/>
    <x v="5"/>
    <s v="OUT017"/>
    <x v="2"/>
    <x v="1"/>
    <x v="0"/>
    <n v="4.9034710000000002E-2"/>
    <n v="20.7"/>
    <n v="3357.4484240000002"/>
    <n v="4.3"/>
  </r>
  <r>
    <n v="1590"/>
    <x v="1"/>
    <s v="DRH23"/>
    <x v="9"/>
    <x v="5"/>
    <s v="OUT017"/>
    <x v="2"/>
    <x v="1"/>
    <x v="0"/>
    <n v="0.17128164100000001"/>
    <n v="14.65"/>
    <n v="4543.3200560000005"/>
    <n v="4.3"/>
  </r>
  <r>
    <n v="1591"/>
    <x v="1"/>
    <s v="DRI23"/>
    <x v="9"/>
    <x v="5"/>
    <s v="OUT017"/>
    <x v="2"/>
    <x v="1"/>
    <x v="0"/>
    <n v="0.13797299299999999"/>
    <n v="18.850000000000001"/>
    <n v="13316.793512"/>
    <n v="4.3"/>
  </r>
  <r>
    <n v="1592"/>
    <x v="1"/>
    <s v="NCU17"/>
    <x v="1"/>
    <x v="5"/>
    <s v="OUT017"/>
    <x v="2"/>
    <x v="1"/>
    <x v="0"/>
    <n v="9.3408695E-2"/>
    <n v="5.32"/>
    <n v="8510.5122960000008"/>
    <n v="4.3"/>
  </r>
  <r>
    <n v="1593"/>
    <x v="1"/>
    <s v="NCO05"/>
    <x v="1"/>
    <x v="5"/>
    <s v="OUT017"/>
    <x v="2"/>
    <x v="1"/>
    <x v="0"/>
    <n v="4.6822808E-2"/>
    <n v="7.27"/>
    <n v="8348.399136"/>
    <n v="4.3"/>
  </r>
  <r>
    <n v="1594"/>
    <x v="1"/>
    <s v="NCM17"/>
    <x v="1"/>
    <x v="5"/>
    <s v="OUT017"/>
    <x v="2"/>
    <x v="1"/>
    <x v="0"/>
    <n v="7.1538243000000001E-2"/>
    <n v="7.93"/>
    <n v="3740.5027440000003"/>
    <n v="4.3"/>
  </r>
  <r>
    <n v="1595"/>
    <x v="1"/>
    <s v="NCO53"/>
    <x v="1"/>
    <x v="5"/>
    <s v="OUT017"/>
    <x v="2"/>
    <x v="1"/>
    <x v="0"/>
    <n v="0.17617540200000001"/>
    <n v="16.2"/>
    <n v="15468.469632000002"/>
    <n v="4.3"/>
  </r>
  <r>
    <n v="1596"/>
    <x v="1"/>
    <s v="NCR41"/>
    <x v="1"/>
    <x v="5"/>
    <s v="OUT017"/>
    <x v="2"/>
    <x v="1"/>
    <x v="0"/>
    <n v="1.8125947999999999E-2"/>
    <n v="17.850000000000001"/>
    <n v="7976.1859760000007"/>
    <n v="4.3"/>
  </r>
  <r>
    <n v="1597"/>
    <x v="1"/>
    <s v="NCU42"/>
    <x v="5"/>
    <x v="5"/>
    <s v="OUT017"/>
    <x v="2"/>
    <x v="1"/>
    <x v="0"/>
    <n v="1.9616991E-2"/>
    <n v="9"/>
    <n v="14257.167496000002"/>
    <n v="4.3"/>
  </r>
  <r>
    <n v="1598"/>
    <x v="1"/>
    <s v="NCZ42"/>
    <x v="5"/>
    <x v="5"/>
    <s v="OUT017"/>
    <x v="2"/>
    <x v="1"/>
    <x v="0"/>
    <n v="1.1351778E-2"/>
    <n v="10.5"/>
    <n v="19877.544192000001"/>
    <n v="4.3"/>
  </r>
  <r>
    <n v="1599"/>
    <x v="1"/>
    <s v="NCV06"/>
    <x v="5"/>
    <x v="5"/>
    <s v="OUT017"/>
    <x v="2"/>
    <x v="1"/>
    <x v="0"/>
    <n v="6.7058510000000002E-2"/>
    <n v="11.3"/>
    <n v="16307.777112000002"/>
    <n v="4.3"/>
  </r>
  <r>
    <n v="1600"/>
    <x v="1"/>
    <s v="NCM30"/>
    <x v="5"/>
    <x v="5"/>
    <s v="OUT017"/>
    <x v="2"/>
    <x v="2"/>
    <x v="0"/>
    <n v="6.7676055999999998E-2"/>
    <n v="19.100000000000001"/>
    <n v="3435.5215840000005"/>
    <n v="4.3"/>
  </r>
  <r>
    <n v="1601"/>
    <x v="1"/>
    <s v="FDK43"/>
    <x v="7"/>
    <x v="5"/>
    <s v="OUT017"/>
    <x v="2"/>
    <x v="2"/>
    <x v="0"/>
    <n v="2.6992588000000001E-2"/>
    <n v="9.8000000000000007"/>
    <n v="10698.460080000001"/>
    <n v="4.3"/>
  </r>
  <r>
    <n v="1602"/>
    <x v="1"/>
    <s v="FDT21"/>
    <x v="6"/>
    <x v="5"/>
    <s v="OUT017"/>
    <x v="2"/>
    <x v="2"/>
    <x v="0"/>
    <n v="2.0507190000000002E-2"/>
    <n v="7.42"/>
    <n v="20985.561168000004"/>
    <n v="4.3"/>
  </r>
  <r>
    <n v="1603"/>
    <x v="1"/>
    <s v="FDW34"/>
    <x v="6"/>
    <x v="5"/>
    <s v="OUT017"/>
    <x v="2"/>
    <x v="2"/>
    <x v="0"/>
    <n v="3.5780384999999998E-2"/>
    <n v="9.6"/>
    <n v="20280.280680000003"/>
    <n v="4.3"/>
  </r>
  <r>
    <n v="1604"/>
    <x v="1"/>
    <s v="FDQ34"/>
    <x v="6"/>
    <x v="5"/>
    <s v="OUT017"/>
    <x v="2"/>
    <x v="2"/>
    <x v="0"/>
    <n v="0.16316032699999999"/>
    <n v="10.85"/>
    <n v="9031.1232880000007"/>
    <n v="4.3"/>
  </r>
  <r>
    <n v="1605"/>
    <x v="1"/>
    <s v="FDK34"/>
    <x v="6"/>
    <x v="5"/>
    <s v="OUT017"/>
    <x v="2"/>
    <x v="2"/>
    <x v="0"/>
    <n v="3.8744606000000001E-2"/>
    <n v="13.35"/>
    <n v="20115.511856000001"/>
    <n v="4.3"/>
  </r>
  <r>
    <n v="1606"/>
    <x v="1"/>
    <s v="FDL45"/>
    <x v="6"/>
    <x v="5"/>
    <s v="OUT017"/>
    <x v="2"/>
    <x v="2"/>
    <x v="0"/>
    <n v="3.7901015000000003E-2"/>
    <n v="15.6"/>
    <n v="10435.280416000001"/>
    <n v="4.3"/>
  </r>
  <r>
    <n v="1607"/>
    <x v="1"/>
    <s v="FDM33"/>
    <x v="6"/>
    <x v="5"/>
    <s v="OUT017"/>
    <x v="2"/>
    <x v="2"/>
    <x v="0"/>
    <n v="8.8215871000000001E-2"/>
    <n v="15.6"/>
    <n v="18503.910392000002"/>
    <n v="4.3"/>
  </r>
  <r>
    <n v="1608"/>
    <x v="1"/>
    <s v="DRD37"/>
    <x v="4"/>
    <x v="5"/>
    <s v="OUT017"/>
    <x v="2"/>
    <x v="2"/>
    <x v="0"/>
    <n v="1.3920032000000001E-2"/>
    <n v="9.8000000000000007"/>
    <n v="3782.3042400000004"/>
    <n v="4.3"/>
  </r>
  <r>
    <n v="1609"/>
    <x v="1"/>
    <s v="DRK13"/>
    <x v="4"/>
    <x v="5"/>
    <s v="OUT017"/>
    <x v="2"/>
    <x v="2"/>
    <x v="0"/>
    <n v="0.115819014"/>
    <n v="11.8"/>
    <n v="16665.837936000004"/>
    <n v="4.3"/>
  </r>
  <r>
    <n v="1610"/>
    <x v="1"/>
    <s v="DRF13"/>
    <x v="4"/>
    <x v="5"/>
    <s v="OUT017"/>
    <x v="2"/>
    <x v="2"/>
    <x v="0"/>
    <n v="2.9949818E-2"/>
    <n v="12.1"/>
    <n v="12298.783376000001"/>
    <n v="4.3"/>
  </r>
  <r>
    <n v="1611"/>
    <x v="1"/>
    <s v="DRB25"/>
    <x v="4"/>
    <x v="5"/>
    <s v="OUT017"/>
    <x v="2"/>
    <x v="2"/>
    <x v="0"/>
    <n v="6.9852615000000007E-2"/>
    <n v="12.3"/>
    <n v="9033.7789520000006"/>
    <n v="4.3"/>
  </r>
  <r>
    <n v="1612"/>
    <x v="1"/>
    <s v="DRJ13"/>
    <x v="4"/>
    <x v="5"/>
    <s v="OUT017"/>
    <x v="2"/>
    <x v="2"/>
    <x v="0"/>
    <n v="6.3246037000000005E-2"/>
    <n v="12.65"/>
    <n v="13384.025512000002"/>
    <n v="4.3"/>
  </r>
  <r>
    <n v="1613"/>
    <x v="1"/>
    <s v="DRG13"/>
    <x v="4"/>
    <x v="5"/>
    <s v="OUT017"/>
    <x v="2"/>
    <x v="2"/>
    <x v="0"/>
    <n v="3.7396492000000003E-2"/>
    <n v="17.25"/>
    <n v="13921.444504000001"/>
    <n v="4.3"/>
  </r>
  <r>
    <n v="1614"/>
    <x v="0"/>
    <s v="FDY47"/>
    <x v="8"/>
    <x v="4"/>
    <s v="OUT045"/>
    <x v="2"/>
    <x v="2"/>
    <x v="0"/>
    <n v="5.4594957E-2"/>
    <n v="8.6"/>
    <n v="10969.825240000002"/>
    <n v="4.3"/>
  </r>
  <r>
    <n v="1615"/>
    <x v="0"/>
    <s v="FDW02"/>
    <x v="11"/>
    <x v="4"/>
    <s v="OUT045"/>
    <x v="2"/>
    <x v="2"/>
    <x v="0"/>
    <n v="0"/>
    <n v="4.8049999999999997"/>
    <n v="10418.472416000001"/>
    <n v="4.3"/>
  </r>
  <r>
    <n v="1616"/>
    <x v="0"/>
    <s v="FDY15"/>
    <x v="11"/>
    <x v="4"/>
    <s v="OUT045"/>
    <x v="2"/>
    <x v="2"/>
    <x v="0"/>
    <n v="0.17117449100000001"/>
    <n v="18.25"/>
    <n v="13149.150520000001"/>
    <n v="4.3"/>
  </r>
  <r>
    <n v="1617"/>
    <x v="0"/>
    <s v="FDD40"/>
    <x v="11"/>
    <x v="4"/>
    <s v="OUT045"/>
    <x v="2"/>
    <x v="2"/>
    <x v="0"/>
    <n v="1.4823358E-2"/>
    <n v="20.25"/>
    <n v="16027.789448"/>
    <n v="4.3"/>
  </r>
  <r>
    <n v="1618"/>
    <x v="0"/>
    <s v="FDY04"/>
    <x v="2"/>
    <x v="4"/>
    <s v="OUT045"/>
    <x v="2"/>
    <x v="2"/>
    <x v="0"/>
    <n v="4.2562587999999998E-2"/>
    <n v="17.7"/>
    <n v="13868.36484"/>
    <n v="4.3"/>
  </r>
  <r>
    <n v="1619"/>
    <x v="0"/>
    <s v="FDU16"/>
    <x v="2"/>
    <x v="4"/>
    <s v="OUT045"/>
    <x v="2"/>
    <x v="2"/>
    <x v="0"/>
    <n v="0"/>
    <n v="19.25"/>
    <n v="6940.9308320000009"/>
    <n v="4.3"/>
  </r>
  <r>
    <n v="1620"/>
    <x v="0"/>
    <s v="FDY08"/>
    <x v="0"/>
    <x v="4"/>
    <s v="OUT045"/>
    <x v="2"/>
    <x v="2"/>
    <x v="0"/>
    <n v="0.17142216599999999"/>
    <n v="9.3949999999999996"/>
    <n v="11697.006552000001"/>
    <n v="4.3"/>
  </r>
  <r>
    <n v="1621"/>
    <x v="0"/>
    <s v="FDX51"/>
    <x v="7"/>
    <x v="4"/>
    <s v="OUT045"/>
    <x v="2"/>
    <x v="2"/>
    <x v="0"/>
    <n v="2.2103459999999998E-2"/>
    <n v="9.5"/>
    <n v="16366.386608000003"/>
    <n v="4.3"/>
  </r>
  <r>
    <n v="1622"/>
    <x v="0"/>
    <s v="FDX03"/>
    <x v="7"/>
    <x v="4"/>
    <s v="OUT045"/>
    <x v="2"/>
    <x v="2"/>
    <x v="0"/>
    <n v="6.1219879999999997E-2"/>
    <n v="15.85"/>
    <n v="3838.476576"/>
    <n v="4.3"/>
  </r>
  <r>
    <n v="1623"/>
    <x v="0"/>
    <s v="FDN46"/>
    <x v="6"/>
    <x v="4"/>
    <s v="OUT045"/>
    <x v="2"/>
    <x v="2"/>
    <x v="0"/>
    <n v="0.144924795"/>
    <n v="7.21"/>
    <n v="8474.0221280000005"/>
    <n v="4.3"/>
  </r>
  <r>
    <n v="1624"/>
    <x v="0"/>
    <s v="FDM09"/>
    <x v="6"/>
    <x v="4"/>
    <s v="OUT045"/>
    <x v="2"/>
    <x v="2"/>
    <x v="0"/>
    <n v="8.6105815000000002E-2"/>
    <n v="11.15"/>
    <n v="14108.551160000001"/>
    <n v="4.3"/>
  </r>
  <r>
    <n v="1625"/>
    <x v="0"/>
    <s v="FDG34"/>
    <x v="6"/>
    <x v="4"/>
    <s v="OUT045"/>
    <x v="2"/>
    <x v="2"/>
    <x v="0"/>
    <n v="3.7646622999999997E-2"/>
    <n v="11.5"/>
    <n v="9036.4346160000005"/>
    <n v="4.3"/>
  </r>
  <r>
    <n v="1626"/>
    <x v="0"/>
    <s v="FDS34"/>
    <x v="6"/>
    <x v="4"/>
    <s v="OUT045"/>
    <x v="2"/>
    <x v="2"/>
    <x v="0"/>
    <n v="7.6914745000000007E-2"/>
    <n v="19.350000000000001"/>
    <n v="9652.1452719999997"/>
    <n v="4.3"/>
  </r>
  <r>
    <n v="1627"/>
    <x v="0"/>
    <s v="FDE36"/>
    <x v="13"/>
    <x v="5"/>
    <s v="OUT017"/>
    <x v="2"/>
    <x v="2"/>
    <x v="0"/>
    <n v="4.2008667E-2"/>
    <n v="5.26"/>
    <n v="13672.198672000002"/>
    <n v="4.3"/>
  </r>
  <r>
    <n v="1628"/>
    <x v="0"/>
    <s v="FDM24"/>
    <x v="13"/>
    <x v="5"/>
    <s v="OUT017"/>
    <x v="2"/>
    <x v="2"/>
    <x v="0"/>
    <n v="7.9776075000000002E-2"/>
    <n v="6.1349999999999998"/>
    <n v="12844.387864000002"/>
    <n v="4.3"/>
  </r>
  <r>
    <n v="1629"/>
    <x v="0"/>
    <s v="FDY11"/>
    <x v="13"/>
    <x v="5"/>
    <s v="OUT017"/>
    <x v="2"/>
    <x v="2"/>
    <x v="0"/>
    <n v="2.9727657000000001E-2"/>
    <n v="6.71"/>
    <n v="5598.2573680000005"/>
    <n v="4.3"/>
  </r>
  <r>
    <n v="1630"/>
    <x v="0"/>
    <s v="FDZ35"/>
    <x v="8"/>
    <x v="5"/>
    <s v="OUT017"/>
    <x v="2"/>
    <x v="2"/>
    <x v="0"/>
    <n v="2.2404493000000001E-2"/>
    <n v="9.6"/>
    <n v="8614.0159600000006"/>
    <n v="4.3"/>
  </r>
  <r>
    <n v="1631"/>
    <x v="0"/>
    <s v="FDY49"/>
    <x v="3"/>
    <x v="5"/>
    <s v="OUT017"/>
    <x v="2"/>
    <x v="2"/>
    <x v="0"/>
    <n v="1.2080016000000001E-2"/>
    <n v="17.2"/>
    <n v="13817.722336000001"/>
    <n v="4.3"/>
  </r>
  <r>
    <n v="1632"/>
    <x v="0"/>
    <s v="FDE51"/>
    <x v="11"/>
    <x v="5"/>
    <s v="OUT017"/>
    <x v="2"/>
    <x v="2"/>
    <x v="0"/>
    <n v="9.7012988999999994E-2"/>
    <n v="5.9249999999999998"/>
    <n v="3606.0387440000004"/>
    <n v="4.3"/>
  </r>
  <r>
    <n v="1633"/>
    <x v="0"/>
    <s v="FDC03"/>
    <x v="11"/>
    <x v="5"/>
    <s v="OUT017"/>
    <x v="2"/>
    <x v="2"/>
    <x v="0"/>
    <n v="7.2252888000000001E-2"/>
    <n v="8.5749999999999993"/>
    <n v="16520.532776"/>
    <n v="4.3"/>
  </r>
  <r>
    <n v="1634"/>
    <x v="0"/>
    <s v="FDC51"/>
    <x v="11"/>
    <x v="5"/>
    <s v="OUT017"/>
    <x v="2"/>
    <x v="2"/>
    <x v="0"/>
    <n v="9.6762859999999992E-3"/>
    <n v="10.895"/>
    <n v="10326.246920000001"/>
    <n v="4.3"/>
  </r>
  <r>
    <n v="1635"/>
    <x v="0"/>
    <s v="FDY38"/>
    <x v="11"/>
    <x v="5"/>
    <s v="OUT017"/>
    <x v="2"/>
    <x v="2"/>
    <x v="0"/>
    <n v="0.119850541"/>
    <n v="13.6"/>
    <n v="19709.9012"/>
    <n v="4.3"/>
  </r>
  <r>
    <n v="1636"/>
    <x v="0"/>
    <s v="FDS28"/>
    <x v="2"/>
    <x v="5"/>
    <s v="OUT017"/>
    <x v="2"/>
    <x v="2"/>
    <x v="0"/>
    <n v="8.2867688999999994E-2"/>
    <n v="8.18"/>
    <n v="4921.2815520000004"/>
    <n v="4.3"/>
  </r>
  <r>
    <n v="1637"/>
    <x v="0"/>
    <s v="FDE41"/>
    <x v="2"/>
    <x v="5"/>
    <s v="OUT017"/>
    <x v="2"/>
    <x v="2"/>
    <x v="0"/>
    <n v="6.4376263000000003E-2"/>
    <n v="9.1950000000000003"/>
    <n v="6988.4806640000006"/>
    <n v="4.3"/>
  </r>
  <r>
    <n v="1638"/>
    <x v="0"/>
    <s v="FDW52"/>
    <x v="2"/>
    <x v="5"/>
    <s v="OUT017"/>
    <x v="2"/>
    <x v="2"/>
    <x v="0"/>
    <n v="3.7734782000000001E-2"/>
    <n v="14"/>
    <n v="13988.676504000001"/>
    <n v="4.3"/>
  </r>
  <r>
    <n v="1639"/>
    <x v="0"/>
    <s v="FDV44"/>
    <x v="0"/>
    <x v="5"/>
    <s v="OUT017"/>
    <x v="2"/>
    <x v="0"/>
    <x v="0"/>
    <n v="4.0069805999999999E-2"/>
    <n v="8.3650000000000002"/>
    <n v="16028.007952"/>
    <n v="4.3"/>
  </r>
  <r>
    <n v="1640"/>
    <x v="0"/>
    <s v="FDH20"/>
    <x v="0"/>
    <x v="5"/>
    <s v="OUT017"/>
    <x v="2"/>
    <x v="0"/>
    <x v="0"/>
    <n v="0"/>
    <n v="16.100000000000001"/>
    <n v="8272.98164"/>
    <n v="4.3"/>
  </r>
  <r>
    <n v="1641"/>
    <x v="0"/>
    <s v="FDJ27"/>
    <x v="7"/>
    <x v="5"/>
    <s v="OUT017"/>
    <x v="2"/>
    <x v="0"/>
    <x v="0"/>
    <n v="0.122565413"/>
    <n v="17.7"/>
    <n v="8729.0162960000016"/>
    <n v="4.3"/>
  </r>
  <r>
    <n v="1642"/>
    <x v="0"/>
    <s v="FDS45"/>
    <x v="6"/>
    <x v="5"/>
    <s v="OUT017"/>
    <x v="2"/>
    <x v="0"/>
    <x v="0"/>
    <n v="2.9662794999999999E-2"/>
    <n v="5.1749999999999998"/>
    <n v="8846.2352880000017"/>
    <n v="4.3"/>
  </r>
  <r>
    <n v="1643"/>
    <x v="0"/>
    <s v="FDP21"/>
    <x v="6"/>
    <x v="5"/>
    <s v="OUT017"/>
    <x v="2"/>
    <x v="0"/>
    <x v="0"/>
    <n v="2.5886442999999999E-2"/>
    <n v="7.42"/>
    <n v="15899.292288000001"/>
    <n v="4.3"/>
  </r>
  <r>
    <n v="1644"/>
    <x v="0"/>
    <s v="FDZ57"/>
    <x v="6"/>
    <x v="5"/>
    <s v="OUT017"/>
    <x v="2"/>
    <x v="0"/>
    <x v="0"/>
    <n v="3.7977917E-2"/>
    <n v="10"/>
    <n v="10815.897576000001"/>
    <n v="4.3"/>
  </r>
  <r>
    <n v="1645"/>
    <x v="0"/>
    <s v="FDU46"/>
    <x v="6"/>
    <x v="5"/>
    <s v="OUT017"/>
    <x v="2"/>
    <x v="0"/>
    <x v="0"/>
    <n v="1.1189235000000001E-2"/>
    <n v="10.3"/>
    <n v="7282.4021600000005"/>
    <n v="4.3"/>
  </r>
  <r>
    <n v="1646"/>
    <x v="0"/>
    <s v="FDB58"/>
    <x v="6"/>
    <x v="5"/>
    <s v="OUT017"/>
    <x v="2"/>
    <x v="0"/>
    <x v="0"/>
    <n v="1.3572808E-2"/>
    <n v="10.5"/>
    <n v="12035.822216"/>
    <n v="4.3"/>
  </r>
  <r>
    <n v="1647"/>
    <x v="0"/>
    <s v="FDU21"/>
    <x v="6"/>
    <x v="5"/>
    <s v="OUT017"/>
    <x v="2"/>
    <x v="0"/>
    <x v="0"/>
    <n v="7.7154417000000003E-2"/>
    <n v="11.8"/>
    <n v="3004.9174320000002"/>
    <n v="4.3"/>
  </r>
  <r>
    <n v="1648"/>
    <x v="0"/>
    <s v="FDW09"/>
    <x v="6"/>
    <x v="5"/>
    <s v="OUT017"/>
    <x v="2"/>
    <x v="0"/>
    <x v="0"/>
    <n v="2.6067434E-2"/>
    <n v="13.65"/>
    <n v="6624.8900080000012"/>
    <n v="4.3"/>
  </r>
  <r>
    <n v="1649"/>
    <x v="0"/>
    <s v="FDJ58"/>
    <x v="6"/>
    <x v="5"/>
    <s v="OUT017"/>
    <x v="2"/>
    <x v="0"/>
    <x v="0"/>
    <n v="0.10589166999999999"/>
    <n v="15.6"/>
    <n v="14511.724656"/>
    <n v="4.3"/>
  </r>
  <r>
    <n v="1650"/>
    <x v="0"/>
    <s v="FDD10"/>
    <x v="6"/>
    <x v="5"/>
    <s v="OUT017"/>
    <x v="2"/>
    <x v="0"/>
    <x v="0"/>
    <n v="4.6280997999999997E-2"/>
    <n v="20.6"/>
    <n v="14911.586976000002"/>
    <n v="4.3"/>
  </r>
  <r>
    <n v="1651"/>
    <x v="1"/>
    <s v="FDG26"/>
    <x v="3"/>
    <x v="4"/>
    <s v="OUT045"/>
    <x v="2"/>
    <x v="0"/>
    <x v="0"/>
    <n v="4.2736348E-2"/>
    <n v="18.850000000000001"/>
    <n v="21508.60932"/>
    <n v="4.3"/>
  </r>
  <r>
    <n v="1652"/>
    <x v="1"/>
    <s v="FDI19"/>
    <x v="7"/>
    <x v="4"/>
    <s v="OUT045"/>
    <x v="2"/>
    <x v="0"/>
    <x v="0"/>
    <n v="0"/>
    <n v="15.1"/>
    <n v="20526.870848000002"/>
    <n v="4.3"/>
  </r>
  <r>
    <n v="1653"/>
    <x v="0"/>
    <s v="FDB26"/>
    <x v="3"/>
    <x v="5"/>
    <s v="OUT017"/>
    <x v="2"/>
    <x v="0"/>
    <x v="0"/>
    <n v="3.1444356999999999E-2"/>
    <n v="14"/>
    <n v="4518.3265600000004"/>
    <n v="4.3"/>
  </r>
  <r>
    <n v="1654"/>
    <x v="1"/>
    <s v="FDQ13"/>
    <x v="3"/>
    <x v="8"/>
    <s v="OUT035"/>
    <x v="2"/>
    <x v="1"/>
    <x v="0"/>
    <n v="1.0639595999999999E-2"/>
    <n v="11.1"/>
    <n v="7075.394832"/>
    <n v="4.3"/>
  </r>
  <r>
    <n v="1655"/>
    <x v="1"/>
    <s v="FDV59"/>
    <x v="8"/>
    <x v="8"/>
    <s v="OUT035"/>
    <x v="2"/>
    <x v="1"/>
    <x v="0"/>
    <n v="4.8017961999999997E-2"/>
    <n v="13.35"/>
    <n v="18456.579064000001"/>
    <n v="4.3"/>
  </r>
  <r>
    <n v="1656"/>
    <x v="1"/>
    <s v="FDV47"/>
    <x v="8"/>
    <x v="8"/>
    <s v="OUT035"/>
    <x v="2"/>
    <x v="1"/>
    <x v="0"/>
    <n v="5.4197298999999997E-2"/>
    <n v="17.100000000000001"/>
    <n v="7022.0966640000006"/>
    <n v="4.3"/>
  </r>
  <r>
    <n v="1657"/>
    <x v="1"/>
    <s v="FDW49"/>
    <x v="3"/>
    <x v="8"/>
    <s v="OUT035"/>
    <x v="2"/>
    <x v="1"/>
    <x v="0"/>
    <n v="8.2536604E-2"/>
    <n v="19.5"/>
    <n v="14891.904808000001"/>
    <n v="4.3"/>
  </r>
  <r>
    <n v="1658"/>
    <x v="1"/>
    <s v="FDY50"/>
    <x v="11"/>
    <x v="8"/>
    <s v="OUT035"/>
    <x v="2"/>
    <x v="1"/>
    <x v="0"/>
    <n v="0.13093104799999999"/>
    <n v="5.8"/>
    <n v="7556.6414880000002"/>
    <n v="4.3"/>
  </r>
  <r>
    <n v="1659"/>
    <x v="1"/>
    <s v="DRG15"/>
    <x v="11"/>
    <x v="8"/>
    <s v="OUT035"/>
    <x v="2"/>
    <x v="1"/>
    <x v="0"/>
    <n v="7.6721392999999999E-2"/>
    <n v="6.13"/>
    <n v="4996.4805440000009"/>
    <n v="4.3"/>
  </r>
  <r>
    <n v="1660"/>
    <x v="1"/>
    <s v="FDB15"/>
    <x v="11"/>
    <x v="8"/>
    <s v="OUT035"/>
    <x v="2"/>
    <x v="1"/>
    <x v="0"/>
    <n v="0.136784873"/>
    <n v="10.895"/>
    <n v="22292.181472"/>
    <n v="4.3"/>
  </r>
  <r>
    <n v="1661"/>
    <x v="1"/>
    <s v="FDW50"/>
    <x v="11"/>
    <x v="8"/>
    <s v="OUT035"/>
    <x v="2"/>
    <x v="1"/>
    <x v="0"/>
    <n v="7.5563756999999995E-2"/>
    <n v="13.1"/>
    <n v="14128.451832000002"/>
    <n v="4.3"/>
  </r>
  <r>
    <n v="1662"/>
    <x v="1"/>
    <s v="FDA50"/>
    <x v="11"/>
    <x v="8"/>
    <s v="OUT035"/>
    <x v="2"/>
    <x v="1"/>
    <x v="0"/>
    <n v="8.7158654000000002E-2"/>
    <n v="16.25"/>
    <n v="7995.6496400000015"/>
    <n v="4.3"/>
  </r>
  <r>
    <n v="1663"/>
    <x v="1"/>
    <s v="FDN40"/>
    <x v="2"/>
    <x v="8"/>
    <s v="OUT035"/>
    <x v="2"/>
    <x v="1"/>
    <x v="0"/>
    <n v="8.6440439999999993E-2"/>
    <n v="5.88"/>
    <n v="13059.799192"/>
    <n v="4.3"/>
  </r>
  <r>
    <n v="1664"/>
    <x v="1"/>
    <s v="FDS52"/>
    <x v="2"/>
    <x v="8"/>
    <s v="OUT035"/>
    <x v="2"/>
    <x v="1"/>
    <x v="0"/>
    <n v="5.4734800000000002E-3"/>
    <n v="8.89"/>
    <n v="8446.1544640000011"/>
    <n v="4.3"/>
  </r>
  <r>
    <n v="1665"/>
    <x v="1"/>
    <s v="FDB08"/>
    <x v="0"/>
    <x v="8"/>
    <s v="OUT035"/>
    <x v="2"/>
    <x v="1"/>
    <x v="0"/>
    <n v="0"/>
    <n v="6.0549999999999997"/>
    <n v="13644.549512000001"/>
    <n v="4.3"/>
  </r>
  <r>
    <n v="1666"/>
    <x v="1"/>
    <s v="FDO32"/>
    <x v="0"/>
    <x v="8"/>
    <s v="OUT035"/>
    <x v="2"/>
    <x v="1"/>
    <x v="0"/>
    <n v="0.120520818"/>
    <n v="6.36"/>
    <n v="3857.9402400000004"/>
    <n v="4.3"/>
  </r>
  <r>
    <n v="1667"/>
    <x v="1"/>
    <s v="FDC56"/>
    <x v="0"/>
    <x v="8"/>
    <s v="OUT035"/>
    <x v="2"/>
    <x v="1"/>
    <x v="0"/>
    <n v="0.12149774200000001"/>
    <n v="7.72"/>
    <n v="10063.285760000001"/>
    <n v="4.3"/>
  </r>
  <r>
    <n v="1668"/>
    <x v="1"/>
    <s v="FDD08"/>
    <x v="0"/>
    <x v="8"/>
    <s v="OUT035"/>
    <x v="2"/>
    <x v="1"/>
    <x v="0"/>
    <n v="3.5347676000000001E-2"/>
    <n v="8.3000000000000007"/>
    <n v="3197.7724240000007"/>
    <n v="4.3"/>
  </r>
  <r>
    <n v="1669"/>
    <x v="1"/>
    <s v="FDC20"/>
    <x v="0"/>
    <x v="8"/>
    <s v="OUT035"/>
    <x v="2"/>
    <x v="1"/>
    <x v="0"/>
    <n v="0"/>
    <n v="10.65"/>
    <n v="4800.9698880000005"/>
    <n v="4.3"/>
  </r>
  <r>
    <n v="1670"/>
    <x v="1"/>
    <s v="FDL08"/>
    <x v="0"/>
    <x v="8"/>
    <s v="OUT035"/>
    <x v="2"/>
    <x v="1"/>
    <x v="0"/>
    <n v="4.9709624000000001E-2"/>
    <n v="10.8"/>
    <n v="20742.282176000001"/>
    <n v="4.3"/>
  </r>
  <r>
    <n v="1671"/>
    <x v="1"/>
    <s v="FDS43"/>
    <x v="0"/>
    <x v="8"/>
    <s v="OUT035"/>
    <x v="2"/>
    <x v="1"/>
    <x v="0"/>
    <n v="4.0507227999999999E-2"/>
    <n v="11.65"/>
    <n v="15709.092960000002"/>
    <n v="4.3"/>
  </r>
  <r>
    <n v="1672"/>
    <x v="1"/>
    <s v="FDT08"/>
    <x v="0"/>
    <x v="8"/>
    <s v="OUT035"/>
    <x v="2"/>
    <x v="1"/>
    <x v="0"/>
    <n v="4.9209191999999999E-2"/>
    <n v="13.65"/>
    <n v="12606.4202"/>
    <n v="4.3"/>
  </r>
  <r>
    <n v="1673"/>
    <x v="1"/>
    <s v="DRQ35"/>
    <x v="9"/>
    <x v="8"/>
    <s v="OUT035"/>
    <x v="2"/>
    <x v="1"/>
    <x v="0"/>
    <n v="4.2283453999999998E-2"/>
    <n v="9.3000000000000007"/>
    <n v="10541.876752"/>
    <n v="4.3"/>
  </r>
  <r>
    <n v="1674"/>
    <x v="1"/>
    <s v="DRP35"/>
    <x v="9"/>
    <x v="8"/>
    <s v="OUT035"/>
    <x v="2"/>
    <x v="1"/>
    <x v="0"/>
    <n v="9.0850114999999995E-2"/>
    <n v="18.850000000000001"/>
    <n v="10642.287744000001"/>
    <n v="4.3"/>
  </r>
  <r>
    <n v="1675"/>
    <x v="1"/>
    <s v="NCM05"/>
    <x v="1"/>
    <x v="8"/>
    <s v="OUT035"/>
    <x v="2"/>
    <x v="1"/>
    <x v="0"/>
    <n v="5.9835658999999999E-2"/>
    <n v="6.8250000000000002"/>
    <n v="22213.671304000003"/>
    <n v="4.3"/>
  </r>
  <r>
    <n v="1676"/>
    <x v="1"/>
    <s v="NCX05"/>
    <x v="1"/>
    <x v="8"/>
    <s v="OUT035"/>
    <x v="2"/>
    <x v="1"/>
    <x v="0"/>
    <n v="9.7043739000000004E-2"/>
    <n v="15.2"/>
    <n v="9820.0067680000011"/>
    <n v="4.3"/>
  </r>
  <r>
    <n v="1677"/>
    <x v="1"/>
    <s v="NCW41"/>
    <x v="1"/>
    <x v="8"/>
    <s v="OUT035"/>
    <x v="2"/>
    <x v="1"/>
    <x v="0"/>
    <n v="1.5447453999999999E-2"/>
    <n v="18"/>
    <n v="13384.244016000001"/>
    <n v="4.3"/>
  </r>
  <r>
    <n v="1678"/>
    <x v="1"/>
    <s v="NCV18"/>
    <x v="5"/>
    <x v="8"/>
    <s v="OUT035"/>
    <x v="2"/>
    <x v="1"/>
    <x v="0"/>
    <n v="0.10522596400000001"/>
    <n v="6.7750000000000004"/>
    <n v="7078.2690000000002"/>
    <n v="4.3"/>
  </r>
  <r>
    <n v="1679"/>
    <x v="1"/>
    <s v="NCS06"/>
    <x v="5"/>
    <x v="8"/>
    <s v="OUT035"/>
    <x v="2"/>
    <x v="1"/>
    <x v="0"/>
    <n v="3.1730739000000001E-2"/>
    <n v="7.9349999999999996"/>
    <n v="21942.087640000002"/>
    <n v="4.3"/>
  </r>
  <r>
    <n v="1680"/>
    <x v="1"/>
    <s v="NCN18"/>
    <x v="5"/>
    <x v="8"/>
    <s v="OUT035"/>
    <x v="2"/>
    <x v="1"/>
    <x v="0"/>
    <n v="0"/>
    <n v="8.8949999999999996"/>
    <n v="9408.6477760000016"/>
    <n v="4.3"/>
  </r>
  <r>
    <n v="1681"/>
    <x v="1"/>
    <s v="NCU42"/>
    <x v="5"/>
    <x v="8"/>
    <s v="OUT035"/>
    <x v="2"/>
    <x v="1"/>
    <x v="0"/>
    <n v="1.9502965000000001E-2"/>
    <n v="9"/>
    <n v="14240.359495999999"/>
    <n v="4.3"/>
  </r>
  <r>
    <n v="1682"/>
    <x v="1"/>
    <s v="NCN30"/>
    <x v="5"/>
    <x v="8"/>
    <s v="OUT035"/>
    <x v="2"/>
    <x v="1"/>
    <x v="0"/>
    <n v="1.6989990999999999E-2"/>
    <n v="16.350000000000001"/>
    <n v="8281.3856400000004"/>
    <n v="4.3"/>
  </r>
  <r>
    <n v="1683"/>
    <x v="1"/>
    <s v="NCL18"/>
    <x v="5"/>
    <x v="8"/>
    <s v="OUT035"/>
    <x v="2"/>
    <x v="1"/>
    <x v="0"/>
    <n v="0.16755220200000001"/>
    <n v="18.850000000000001"/>
    <n v="16229.266944000001"/>
    <n v="4.3"/>
  </r>
  <r>
    <n v="1684"/>
    <x v="1"/>
    <s v="FDK55"/>
    <x v="7"/>
    <x v="8"/>
    <s v="OUT035"/>
    <x v="2"/>
    <x v="1"/>
    <x v="0"/>
    <n v="2.5756826E-2"/>
    <n v="18.5"/>
    <n v="7329.7334880000008"/>
    <n v="4.3"/>
  </r>
  <r>
    <n v="1685"/>
    <x v="1"/>
    <s v="FDN27"/>
    <x v="7"/>
    <x v="8"/>
    <s v="OUT035"/>
    <x v="2"/>
    <x v="1"/>
    <x v="0"/>
    <n v="3.9555015999999998E-2"/>
    <n v="20.85"/>
    <n v="9822.662432000001"/>
    <n v="4.3"/>
  </r>
  <r>
    <n v="1686"/>
    <x v="1"/>
    <s v="FDJ45"/>
    <x v="14"/>
    <x v="8"/>
    <s v="OUT035"/>
    <x v="2"/>
    <x v="1"/>
    <x v="0"/>
    <n v="7.3396761000000005E-2"/>
    <n v="17.75"/>
    <n v="2951.6192640000004"/>
    <n v="4.3"/>
  </r>
  <r>
    <n v="1687"/>
    <x v="1"/>
    <s v="FDT21"/>
    <x v="6"/>
    <x v="8"/>
    <s v="OUT035"/>
    <x v="2"/>
    <x v="1"/>
    <x v="0"/>
    <n v="2.0387988999999999E-2"/>
    <n v="7.42"/>
    <n v="20767.057167999999"/>
    <n v="4.3"/>
  </r>
  <r>
    <n v="1688"/>
    <x v="1"/>
    <s v="FDC58"/>
    <x v="6"/>
    <x v="8"/>
    <s v="OUT035"/>
    <x v="2"/>
    <x v="1"/>
    <x v="0"/>
    <n v="4.1934386999999997E-2"/>
    <n v="10.195"/>
    <n v="3751.7809120000002"/>
    <n v="4.3"/>
  </r>
  <r>
    <n v="1689"/>
    <x v="1"/>
    <s v="FDH33"/>
    <x v="6"/>
    <x v="8"/>
    <s v="OUT035"/>
    <x v="2"/>
    <x v="1"/>
    <x v="0"/>
    <n v="0.12170239400000001"/>
    <n v="12.85"/>
    <n v="3592.1049120000007"/>
    <n v="4.3"/>
  </r>
  <r>
    <n v="1690"/>
    <x v="1"/>
    <s v="FDE46"/>
    <x v="6"/>
    <x v="8"/>
    <s v="OUT035"/>
    <x v="2"/>
    <x v="1"/>
    <x v="0"/>
    <n v="1.5766711999999999E-2"/>
    <n v="18.600000000000001"/>
    <n v="12852.791864000001"/>
    <n v="4.3"/>
  </r>
  <r>
    <n v="1691"/>
    <x v="1"/>
    <s v="FDO58"/>
    <x v="6"/>
    <x v="8"/>
    <s v="OUT035"/>
    <x v="2"/>
    <x v="1"/>
    <x v="0"/>
    <n v="3.9569688999999998E-2"/>
    <n v="19.600000000000001"/>
    <n v="13946.656504"/>
    <n v="4.3"/>
  </r>
  <r>
    <n v="1692"/>
    <x v="1"/>
    <s v="DRJ13"/>
    <x v="4"/>
    <x v="8"/>
    <s v="OUT035"/>
    <x v="2"/>
    <x v="1"/>
    <x v="0"/>
    <n v="6.2878411999999995E-2"/>
    <n v="12.65"/>
    <n v="13526.893512000001"/>
    <n v="4.3"/>
  </r>
  <r>
    <n v="1693"/>
    <x v="1"/>
    <s v="DRI49"/>
    <x v="4"/>
    <x v="8"/>
    <s v="OUT035"/>
    <x v="2"/>
    <x v="1"/>
    <x v="0"/>
    <n v="0.18347259499999999"/>
    <n v="14.15"/>
    <n v="6893.5995040000007"/>
    <n v="4.3"/>
  </r>
  <r>
    <n v="1694"/>
    <x v="1"/>
    <s v="DRH25"/>
    <x v="4"/>
    <x v="8"/>
    <s v="OUT035"/>
    <x v="2"/>
    <x v="1"/>
    <x v="0"/>
    <n v="0"/>
    <n v="18.7"/>
    <n v="4389.6108960000001"/>
    <n v="4.3"/>
  </r>
  <r>
    <n v="1695"/>
    <x v="0"/>
    <s v="FDY24"/>
    <x v="13"/>
    <x v="8"/>
    <s v="OUT035"/>
    <x v="2"/>
    <x v="1"/>
    <x v="0"/>
    <n v="0"/>
    <n v="4.88"/>
    <n v="4465.0283920000002"/>
    <n v="4.3"/>
  </r>
  <r>
    <n v="1696"/>
    <x v="0"/>
    <s v="FDP01"/>
    <x v="12"/>
    <x v="8"/>
    <s v="OUT035"/>
    <x v="2"/>
    <x v="1"/>
    <x v="0"/>
    <n v="6.3313973999999995E-2"/>
    <n v="20.75"/>
    <n v="12922.679528000002"/>
    <n v="4.3"/>
  </r>
  <r>
    <n v="1697"/>
    <x v="0"/>
    <s v="FDI50"/>
    <x v="3"/>
    <x v="8"/>
    <s v="OUT035"/>
    <x v="2"/>
    <x v="1"/>
    <x v="0"/>
    <n v="0"/>
    <n v="8.42"/>
    <n v="19248.118208000004"/>
    <n v="4.3"/>
  </r>
  <r>
    <n v="1698"/>
    <x v="0"/>
    <s v="FDB02"/>
    <x v="3"/>
    <x v="8"/>
    <s v="OUT035"/>
    <x v="2"/>
    <x v="1"/>
    <x v="0"/>
    <n v="2.9158763000000001E-2"/>
    <n v="9.6950000000000003"/>
    <n v="14668.089480000002"/>
    <n v="4.3"/>
  </r>
  <r>
    <n v="1699"/>
    <x v="0"/>
    <s v="FDH50"/>
    <x v="3"/>
    <x v="8"/>
    <s v="OUT035"/>
    <x v="2"/>
    <x v="1"/>
    <x v="0"/>
    <n v="0.16140491400000001"/>
    <n v="15"/>
    <n v="15616.867464000003"/>
    <n v="4.3"/>
  </r>
  <r>
    <n v="1700"/>
    <x v="0"/>
    <s v="FDW38"/>
    <x v="11"/>
    <x v="8"/>
    <s v="OUT035"/>
    <x v="2"/>
    <x v="1"/>
    <x v="0"/>
    <n v="0"/>
    <n v="5.3250000000000002"/>
    <n v="4691.9363920000005"/>
    <n v="4.3"/>
  </r>
  <r>
    <n v="1701"/>
    <x v="0"/>
    <s v="FDQ26"/>
    <x v="11"/>
    <x v="8"/>
    <s v="OUT035"/>
    <x v="2"/>
    <x v="1"/>
    <x v="0"/>
    <n v="6.7859567999999995E-2"/>
    <n v="13.5"/>
    <n v="5055.5270479999999"/>
    <n v="4.3"/>
  </r>
  <r>
    <n v="1702"/>
    <x v="0"/>
    <s v="FDB03"/>
    <x v="11"/>
    <x v="8"/>
    <s v="OUT035"/>
    <x v="2"/>
    <x v="1"/>
    <x v="0"/>
    <n v="0.15680217099999999"/>
    <n v="17.75"/>
    <n v="20350.605352000002"/>
    <n v="4.3"/>
  </r>
  <r>
    <n v="1703"/>
    <x v="0"/>
    <s v="FDV16"/>
    <x v="2"/>
    <x v="8"/>
    <s v="OUT035"/>
    <x v="2"/>
    <x v="1"/>
    <x v="0"/>
    <n v="8.2915016999999994E-2"/>
    <n v="7.75"/>
    <n v="2937.6854320000007"/>
    <n v="4.3"/>
  </r>
  <r>
    <n v="1704"/>
    <x v="0"/>
    <s v="FDC29"/>
    <x v="2"/>
    <x v="8"/>
    <s v="OUT035"/>
    <x v="2"/>
    <x v="1"/>
    <x v="0"/>
    <n v="2.4201684000000001E-2"/>
    <n v="8.39"/>
    <n v="9464.3831040000005"/>
    <n v="4.3"/>
  </r>
  <r>
    <n v="1705"/>
    <x v="0"/>
    <s v="FDG41"/>
    <x v="2"/>
    <x v="8"/>
    <s v="OUT035"/>
    <x v="2"/>
    <x v="1"/>
    <x v="0"/>
    <n v="7.6547632000000004E-2"/>
    <n v="8.84"/>
    <n v="9204.2961120000018"/>
    <n v="4.3"/>
  </r>
  <r>
    <n v="1706"/>
    <x v="0"/>
    <s v="FDN04"/>
    <x v="2"/>
    <x v="8"/>
    <s v="OUT035"/>
    <x v="2"/>
    <x v="1"/>
    <x v="0"/>
    <n v="0"/>
    <n v="11.8"/>
    <n v="15062.858976000001"/>
    <n v="4.3"/>
  </r>
  <r>
    <n v="1707"/>
    <x v="0"/>
    <s v="FDH17"/>
    <x v="2"/>
    <x v="8"/>
    <s v="OUT035"/>
    <x v="2"/>
    <x v="1"/>
    <x v="0"/>
    <n v="1.6650191000000002E-2"/>
    <n v="16.2"/>
    <n v="8191.5973040000008"/>
    <n v="4.3"/>
  </r>
  <r>
    <n v="1708"/>
    <x v="0"/>
    <s v="FDZ16"/>
    <x v="2"/>
    <x v="8"/>
    <s v="OUT035"/>
    <x v="2"/>
    <x v="1"/>
    <x v="0"/>
    <n v="0.159825617"/>
    <n v="16.850000000000001"/>
    <n v="16433.837112000001"/>
    <n v="4.3"/>
  </r>
  <r>
    <n v="1709"/>
    <x v="0"/>
    <s v="FDD21"/>
    <x v="0"/>
    <x v="8"/>
    <s v="OUT035"/>
    <x v="2"/>
    <x v="1"/>
    <x v="0"/>
    <n v="3.0563448999999999E-2"/>
    <n v="10.3"/>
    <n v="9615.6551039999995"/>
    <n v="4.3"/>
  </r>
  <r>
    <n v="1710"/>
    <x v="0"/>
    <s v="FDT55"/>
    <x v="0"/>
    <x v="8"/>
    <s v="OUT035"/>
    <x v="2"/>
    <x v="1"/>
    <x v="0"/>
    <n v="4.3646901000000002E-2"/>
    <n v="13.6"/>
    <n v="13092.978184000001"/>
    <n v="4.3"/>
  </r>
  <r>
    <n v="1711"/>
    <x v="0"/>
    <s v="FDO19"/>
    <x v="0"/>
    <x v="8"/>
    <s v="OUT035"/>
    <x v="2"/>
    <x v="1"/>
    <x v="0"/>
    <n v="1.6593506000000001E-2"/>
    <n v="17.7"/>
    <n v="3941.7617359999999"/>
    <n v="4.3"/>
  </r>
  <r>
    <n v="1712"/>
    <x v="0"/>
    <s v="FDS32"/>
    <x v="0"/>
    <x v="8"/>
    <s v="OUT035"/>
    <x v="2"/>
    <x v="1"/>
    <x v="0"/>
    <n v="2.9648305999999999E-2"/>
    <n v="17.75"/>
    <n v="11974.338552000001"/>
    <n v="4.3"/>
  </r>
  <r>
    <n v="1713"/>
    <x v="0"/>
    <s v="FDN39"/>
    <x v="7"/>
    <x v="8"/>
    <s v="OUT035"/>
    <x v="2"/>
    <x v="1"/>
    <x v="0"/>
    <n v="6.5507998999999997E-2"/>
    <n v="19.350000000000001"/>
    <n v="14201.213664000001"/>
    <n v="4.3"/>
  </r>
  <r>
    <n v="1714"/>
    <x v="0"/>
    <s v="FDU33"/>
    <x v="6"/>
    <x v="8"/>
    <s v="OUT035"/>
    <x v="2"/>
    <x v="1"/>
    <x v="0"/>
    <n v="0.13468429200000001"/>
    <n v="7.63"/>
    <n v="3953.2584080000001"/>
    <n v="4.3"/>
  </r>
  <r>
    <n v="1715"/>
    <x v="0"/>
    <s v="FDM57"/>
    <x v="6"/>
    <x v="8"/>
    <s v="OUT035"/>
    <x v="2"/>
    <x v="1"/>
    <x v="0"/>
    <n v="7.5834824999999995E-2"/>
    <n v="11.65"/>
    <n v="6974.546832"/>
    <n v="4.3"/>
  </r>
  <r>
    <n v="1716"/>
    <x v="0"/>
    <s v="FDW46"/>
    <x v="6"/>
    <x v="8"/>
    <s v="OUT035"/>
    <x v="2"/>
    <x v="1"/>
    <x v="0"/>
    <n v="7.0288365000000005E-2"/>
    <n v="13"/>
    <n v="5407.8395360000004"/>
    <n v="4.3"/>
  </r>
  <r>
    <n v="1717"/>
    <x v="0"/>
    <s v="FDL09"/>
    <x v="6"/>
    <x v="8"/>
    <s v="OUT035"/>
    <x v="2"/>
    <x v="1"/>
    <x v="0"/>
    <n v="0.12801185900000001"/>
    <n v="19.600000000000001"/>
    <n v="14024.729664"/>
    <n v="4.3"/>
  </r>
  <r>
    <n v="1718"/>
    <x v="0"/>
    <s v="FDD10"/>
    <x v="6"/>
    <x v="8"/>
    <s v="OUT035"/>
    <x v="2"/>
    <x v="1"/>
    <x v="0"/>
    <n v="0"/>
    <n v="20.6"/>
    <n v="14970.414976000002"/>
    <n v="4.3"/>
  </r>
  <r>
    <n v="1719"/>
    <x v="0"/>
    <s v="DRB13"/>
    <x v="4"/>
    <x v="8"/>
    <s v="OUT035"/>
    <x v="2"/>
    <x v="1"/>
    <x v="0"/>
    <n v="7.0430079999999999E-3"/>
    <n v="6.1150000000000002"/>
    <n v="15997.266120000002"/>
    <n v="4.3"/>
  </r>
  <r>
    <n v="1720"/>
    <x v="1"/>
    <s v="DRN37"/>
    <x v="4"/>
    <x v="8"/>
    <s v="OUT035"/>
    <x v="2"/>
    <x v="1"/>
    <x v="0"/>
    <n v="9.6279190000000001E-2"/>
    <n v="9.6"/>
    <n v="14061.219832000001"/>
    <n v="4.3"/>
  </r>
  <r>
    <n v="1721"/>
    <x v="0"/>
    <s v="FDC10"/>
    <x v="6"/>
    <x v="8"/>
    <s v="OUT035"/>
    <x v="2"/>
    <x v="1"/>
    <x v="0"/>
    <n v="7.2863892999999999E-2"/>
    <n v="9.8000000000000007"/>
    <n v="9967.9675920000009"/>
    <n v="4.3"/>
  </r>
  <r>
    <n v="1722"/>
    <x v="1"/>
    <s v="DRH59"/>
    <x v="9"/>
    <x v="6"/>
    <s v="OUT010"/>
    <x v="1"/>
    <x v="0"/>
    <x v="2"/>
    <n v="9.7805614999999999E-2"/>
    <n v="10.8"/>
    <n v="6213.7495200000003"/>
    <n v="4.3"/>
  </r>
  <r>
    <n v="1723"/>
    <x v="1"/>
    <s v="FDN12"/>
    <x v="13"/>
    <x v="6"/>
    <s v="OUT010"/>
    <x v="1"/>
    <x v="0"/>
    <x v="2"/>
    <n v="0.13575134999999999"/>
    <n v="15.6"/>
    <n v="9375.0317760000016"/>
    <n v="4.3"/>
  </r>
  <r>
    <n v="1724"/>
    <x v="1"/>
    <s v="FDO60"/>
    <x v="13"/>
    <x v="6"/>
    <s v="OUT010"/>
    <x v="1"/>
    <x v="0"/>
    <x v="2"/>
    <n v="5.7527544E-2"/>
    <n v="20"/>
    <n v="3622.8467440000004"/>
    <n v="4.3"/>
  </r>
  <r>
    <n v="1725"/>
    <x v="1"/>
    <s v="FDP11"/>
    <x v="8"/>
    <x v="6"/>
    <s v="OUT010"/>
    <x v="1"/>
    <x v="0"/>
    <x v="2"/>
    <n v="0.11566015"/>
    <n v="15.85"/>
    <n v="18347.327064000001"/>
    <n v="4.3"/>
  </r>
  <r>
    <n v="1726"/>
    <x v="1"/>
    <s v="FDT04"/>
    <x v="2"/>
    <x v="6"/>
    <s v="OUT010"/>
    <x v="1"/>
    <x v="0"/>
    <x v="2"/>
    <n v="0"/>
    <n v="17.25"/>
    <n v="3158.4080880000001"/>
    <n v="4.3"/>
  </r>
  <r>
    <n v="1727"/>
    <x v="1"/>
    <s v="FDG45"/>
    <x v="0"/>
    <x v="6"/>
    <s v="OUT010"/>
    <x v="1"/>
    <x v="0"/>
    <x v="2"/>
    <n v="0.21430613100000001"/>
    <n v="8.1"/>
    <n v="17983.736408000001"/>
    <n v="4.3"/>
  </r>
  <r>
    <n v="1728"/>
    <x v="1"/>
    <s v="FDA32"/>
    <x v="0"/>
    <x v="6"/>
    <s v="OUT010"/>
    <x v="1"/>
    <x v="0"/>
    <x v="2"/>
    <n v="5.0371508000000002E-2"/>
    <n v="14"/>
    <n v="18045.001568"/>
    <n v="4.3"/>
  </r>
  <r>
    <n v="1729"/>
    <x v="1"/>
    <s v="FDR43"/>
    <x v="0"/>
    <x v="6"/>
    <s v="OUT010"/>
    <x v="1"/>
    <x v="0"/>
    <x v="2"/>
    <n v="0.270300331"/>
    <n v="18.2"/>
    <n v="3220.3287600000003"/>
    <n v="4.3"/>
  </r>
  <r>
    <n v="1730"/>
    <x v="1"/>
    <s v="FDB32"/>
    <x v="0"/>
    <x v="6"/>
    <s v="OUT010"/>
    <x v="1"/>
    <x v="0"/>
    <x v="2"/>
    <n v="3.9255412000000003E-2"/>
    <n v="20.6"/>
    <n v="7939.9143120000008"/>
    <n v="4.3"/>
  </r>
  <r>
    <n v="1731"/>
    <x v="1"/>
    <s v="DRG11"/>
    <x v="9"/>
    <x v="6"/>
    <s v="OUT010"/>
    <x v="1"/>
    <x v="0"/>
    <x v="2"/>
    <n v="0.14032811000000001"/>
    <n v="6.3849999999999998"/>
    <n v="9173.7727840000007"/>
    <n v="4.3"/>
  </r>
  <r>
    <n v="1732"/>
    <x v="1"/>
    <s v="NCN41"/>
    <x v="1"/>
    <x v="6"/>
    <s v="OUT010"/>
    <x v="1"/>
    <x v="0"/>
    <x v="2"/>
    <n v="8.7387669000000001E-2"/>
    <n v="17"/>
    <n v="10511.13492"/>
    <n v="4.3"/>
  </r>
  <r>
    <n v="1733"/>
    <x v="1"/>
    <s v="NCP02"/>
    <x v="5"/>
    <x v="6"/>
    <s v="OUT010"/>
    <x v="1"/>
    <x v="0"/>
    <x v="2"/>
    <n v="7.5000681999999999E-2"/>
    <n v="7.1050000000000004"/>
    <n v="5131.1630480000003"/>
    <n v="4.3"/>
  </r>
  <r>
    <n v="1734"/>
    <x v="1"/>
    <s v="NCT30"/>
    <x v="5"/>
    <x v="6"/>
    <s v="OUT010"/>
    <x v="1"/>
    <x v="0"/>
    <x v="2"/>
    <n v="0.13439383599999999"/>
    <n v="9.1"/>
    <n v="4039.9540720000005"/>
    <n v="4.3"/>
  </r>
  <r>
    <n v="1735"/>
    <x v="1"/>
    <s v="NCR42"/>
    <x v="5"/>
    <x v="6"/>
    <s v="OUT010"/>
    <x v="1"/>
    <x v="0"/>
    <x v="2"/>
    <n v="6.4410782999999999E-2"/>
    <n v="9.1050000000000004"/>
    <n v="2806.0956000000001"/>
    <n v="4.3"/>
  </r>
  <r>
    <n v="1736"/>
    <x v="1"/>
    <s v="NCE43"/>
    <x v="5"/>
    <x v="6"/>
    <s v="OUT010"/>
    <x v="1"/>
    <x v="0"/>
    <x v="2"/>
    <n v="0.17314114999999999"/>
    <n v="12.5"/>
    <n v="14156.100992"/>
    <n v="4.3"/>
  </r>
  <r>
    <n v="1737"/>
    <x v="1"/>
    <s v="NCD55"/>
    <x v="5"/>
    <x v="6"/>
    <s v="OUT010"/>
    <x v="1"/>
    <x v="0"/>
    <x v="2"/>
    <n v="4.0725404999999999E-2"/>
    <n v="14"/>
    <n v="3651.1514160000002"/>
    <n v="4.3"/>
  </r>
  <r>
    <n v="1738"/>
    <x v="1"/>
    <s v="FDR46"/>
    <x v="6"/>
    <x v="6"/>
    <s v="OUT010"/>
    <x v="1"/>
    <x v="2"/>
    <x v="2"/>
    <n v="0.23335657100000001"/>
    <n v="16.850000000000001"/>
    <n v="12318.24704"/>
    <n v="4.3"/>
  </r>
  <r>
    <n v="1739"/>
    <x v="1"/>
    <s v="FDH35"/>
    <x v="15"/>
    <x v="6"/>
    <s v="OUT010"/>
    <x v="1"/>
    <x v="2"/>
    <x v="2"/>
    <n v="0.10084385999999999"/>
    <n v="18.25"/>
    <n v="13980.272504"/>
    <n v="4.3"/>
  </r>
  <r>
    <n v="1740"/>
    <x v="0"/>
    <s v="FDB49"/>
    <x v="13"/>
    <x v="6"/>
    <s v="OUT010"/>
    <x v="1"/>
    <x v="2"/>
    <x v="2"/>
    <n v="5.046718E-2"/>
    <n v="8.3000000000000007"/>
    <n v="8205.5311360000014"/>
    <n v="4.3"/>
  </r>
  <r>
    <n v="1741"/>
    <x v="0"/>
    <s v="FDY12"/>
    <x v="13"/>
    <x v="6"/>
    <s v="OUT010"/>
    <x v="1"/>
    <x v="2"/>
    <x v="2"/>
    <n v="0.23535405500000001"/>
    <n v="9.8000000000000007"/>
    <n v="4269.2992320000003"/>
    <n v="4.3"/>
  </r>
  <r>
    <n v="1742"/>
    <x v="0"/>
    <s v="FDT11"/>
    <x v="8"/>
    <x v="6"/>
    <s v="OUT010"/>
    <x v="1"/>
    <x v="2"/>
    <x v="2"/>
    <n v="4.9163321000000003E-2"/>
    <n v="5.94"/>
    <n v="15669.728624000001"/>
    <n v="4.3"/>
  </r>
  <r>
    <n v="1743"/>
    <x v="0"/>
    <s v="FDR59"/>
    <x v="8"/>
    <x v="6"/>
    <s v="OUT010"/>
    <x v="1"/>
    <x v="2"/>
    <x v="2"/>
    <n v="0.10689449199999999"/>
    <n v="14.5"/>
    <n v="21889.007976000004"/>
    <n v="4.3"/>
  </r>
  <r>
    <n v="1744"/>
    <x v="0"/>
    <s v="FDG38"/>
    <x v="3"/>
    <x v="6"/>
    <s v="OUT010"/>
    <x v="1"/>
    <x v="2"/>
    <x v="2"/>
    <n v="8.8257770999999999E-2"/>
    <n v="8.9749999999999996"/>
    <n v="7069.6464960000003"/>
    <n v="4.3"/>
  </r>
  <r>
    <n v="1745"/>
    <x v="0"/>
    <s v="FDW26"/>
    <x v="11"/>
    <x v="6"/>
    <s v="OUT010"/>
    <x v="1"/>
    <x v="2"/>
    <x v="2"/>
    <n v="0.17919178199999999"/>
    <n v="11.8"/>
    <n v="18848.255888"/>
    <n v="4.3"/>
  </r>
  <r>
    <n v="1746"/>
    <x v="0"/>
    <s v="FDK03"/>
    <x v="11"/>
    <x v="6"/>
    <s v="OUT010"/>
    <x v="1"/>
    <x v="2"/>
    <x v="2"/>
    <n v="0.123727659"/>
    <n v="12.6"/>
    <n v="21265.111824"/>
    <n v="4.3"/>
  </r>
  <r>
    <n v="1747"/>
    <x v="0"/>
    <s v="FDQ40"/>
    <x v="2"/>
    <x v="6"/>
    <s v="OUT010"/>
    <x v="1"/>
    <x v="2"/>
    <x v="2"/>
    <n v="6.0302689E-2"/>
    <n v="11.1"/>
    <n v="14780.215647999999"/>
    <n v="4.3"/>
  </r>
  <r>
    <n v="1748"/>
    <x v="0"/>
    <s v="FDR52"/>
    <x v="2"/>
    <x v="6"/>
    <s v="OUT010"/>
    <x v="1"/>
    <x v="2"/>
    <x v="2"/>
    <n v="0.12728305100000001"/>
    <n v="12.65"/>
    <n v="16117.577784000003"/>
    <n v="4.3"/>
  </r>
  <r>
    <n v="1749"/>
    <x v="0"/>
    <s v="FDO08"/>
    <x v="0"/>
    <x v="6"/>
    <s v="OUT010"/>
    <x v="1"/>
    <x v="2"/>
    <x v="2"/>
    <n v="9.0008962999999997E-2"/>
    <n v="11.1"/>
    <n v="13786.980504000003"/>
    <n v="4.3"/>
  </r>
  <r>
    <n v="1750"/>
    <x v="0"/>
    <s v="FDW55"/>
    <x v="0"/>
    <x v="6"/>
    <s v="OUT010"/>
    <x v="1"/>
    <x v="2"/>
    <x v="2"/>
    <n v="3.6773101000000002E-2"/>
    <n v="12.6"/>
    <n v="21035.985168000003"/>
    <n v="4.3"/>
  </r>
  <r>
    <n v="1751"/>
    <x v="0"/>
    <s v="FDC09"/>
    <x v="0"/>
    <x v="6"/>
    <s v="OUT010"/>
    <x v="1"/>
    <x v="2"/>
    <x v="2"/>
    <n v="4.4024162999999998E-2"/>
    <n v="15.5"/>
    <n v="8574.8701280000005"/>
    <n v="4.3"/>
  </r>
  <r>
    <n v="1752"/>
    <x v="0"/>
    <s v="FDS32"/>
    <x v="0"/>
    <x v="6"/>
    <s v="OUT010"/>
    <x v="1"/>
    <x v="2"/>
    <x v="2"/>
    <n v="4.9634572000000002E-2"/>
    <n v="17.75"/>
    <n v="11789.450552000002"/>
    <n v="4.3"/>
  </r>
  <r>
    <n v="1753"/>
    <x v="0"/>
    <s v="FDV20"/>
    <x v="0"/>
    <x v="6"/>
    <s v="OUT010"/>
    <x v="1"/>
    <x v="2"/>
    <x v="2"/>
    <n v="0.100095288"/>
    <n v="20.2"/>
    <n v="10527.505912000001"/>
    <n v="4.3"/>
  </r>
  <r>
    <n v="1754"/>
    <x v="0"/>
    <s v="FDS15"/>
    <x v="7"/>
    <x v="6"/>
    <s v="OUT010"/>
    <x v="1"/>
    <x v="2"/>
    <x v="2"/>
    <n v="0.13065744200000001"/>
    <n v="9.1950000000000003"/>
    <n v="8946.8647839999994"/>
    <n v="4.3"/>
  </r>
  <r>
    <n v="1755"/>
    <x v="0"/>
    <s v="FDZ51"/>
    <x v="7"/>
    <x v="6"/>
    <s v="OUT010"/>
    <x v="1"/>
    <x v="2"/>
    <x v="2"/>
    <n v="9.1310237000000002E-2"/>
    <n v="11.3"/>
    <n v="8144.2659760000006"/>
    <n v="4.3"/>
  </r>
  <r>
    <n v="1756"/>
    <x v="0"/>
    <s v="FDU58"/>
    <x v="6"/>
    <x v="6"/>
    <s v="OUT010"/>
    <x v="1"/>
    <x v="2"/>
    <x v="2"/>
    <n v="4.8559680000000001E-2"/>
    <n v="6.61"/>
    <n v="15840.682792000001"/>
    <n v="4.3"/>
  </r>
  <r>
    <n v="1757"/>
    <x v="0"/>
    <s v="FDQ45"/>
    <x v="6"/>
    <x v="6"/>
    <s v="OUT010"/>
    <x v="1"/>
    <x v="2"/>
    <x v="2"/>
    <n v="0"/>
    <n v="9.5"/>
    <n v="15325.601632000002"/>
    <n v="4.3"/>
  </r>
  <r>
    <n v="1758"/>
    <x v="0"/>
    <s v="FDU46"/>
    <x v="6"/>
    <x v="6"/>
    <s v="OUT010"/>
    <x v="1"/>
    <x v="2"/>
    <x v="2"/>
    <n v="1.8623146E-2"/>
    <n v="10.3"/>
    <n v="7383.2501600000005"/>
    <n v="4.3"/>
  </r>
  <r>
    <n v="1759"/>
    <x v="1"/>
    <s v="FDR48"/>
    <x v="13"/>
    <x v="3"/>
    <s v="OUT013"/>
    <x v="1"/>
    <x v="2"/>
    <x v="0"/>
    <n v="0.13139479300000001"/>
    <n v="11.65"/>
    <n v="12765.877696000001"/>
    <n v="4.3"/>
  </r>
  <r>
    <n v="1760"/>
    <x v="1"/>
    <s v="FDW47"/>
    <x v="8"/>
    <x v="3"/>
    <s v="OUT013"/>
    <x v="1"/>
    <x v="2"/>
    <x v="0"/>
    <n v="4.6336634000000002E-2"/>
    <n v="15"/>
    <n v="10088.279256"/>
    <n v="4.3"/>
  </r>
  <r>
    <n v="1761"/>
    <x v="1"/>
    <s v="FDP37"/>
    <x v="12"/>
    <x v="3"/>
    <s v="OUT013"/>
    <x v="1"/>
    <x v="2"/>
    <x v="0"/>
    <n v="0.14298686299999999"/>
    <n v="15.6"/>
    <n v="10958.765576000002"/>
    <n v="4.3"/>
  </r>
  <r>
    <n v="1762"/>
    <x v="1"/>
    <s v="FDG50"/>
    <x v="3"/>
    <x v="3"/>
    <s v="OUT013"/>
    <x v="1"/>
    <x v="2"/>
    <x v="0"/>
    <n v="1.5259083999999999E-2"/>
    <n v="7.4050000000000002"/>
    <n v="7648.8669840000011"/>
    <n v="4.3"/>
  </r>
  <r>
    <n v="1763"/>
    <x v="1"/>
    <s v="FDT37"/>
    <x v="3"/>
    <x v="3"/>
    <s v="OUT013"/>
    <x v="1"/>
    <x v="2"/>
    <x v="0"/>
    <n v="3.5240817000000001E-2"/>
    <n v="14.15"/>
    <n v="21472.337656"/>
    <n v="4.3"/>
  </r>
  <r>
    <n v="1764"/>
    <x v="1"/>
    <s v="FDA13"/>
    <x v="3"/>
    <x v="3"/>
    <s v="OUT013"/>
    <x v="1"/>
    <x v="2"/>
    <x v="0"/>
    <n v="7.8489577000000005E-2"/>
    <n v="15.85"/>
    <n v="3357.4484240000002"/>
    <n v="4.3"/>
  </r>
  <r>
    <n v="1765"/>
    <x v="1"/>
    <s v="FDP26"/>
    <x v="11"/>
    <x v="3"/>
    <s v="OUT013"/>
    <x v="1"/>
    <x v="2"/>
    <x v="0"/>
    <n v="0.139436695"/>
    <n v="7.7850000000000001"/>
    <n v="8658.691624000001"/>
    <n v="4.3"/>
  </r>
  <r>
    <n v="1766"/>
    <x v="1"/>
    <s v="FDZ15"/>
    <x v="11"/>
    <x v="3"/>
    <s v="OUT013"/>
    <x v="1"/>
    <x v="2"/>
    <x v="0"/>
    <n v="2.0853376E-2"/>
    <n v="13.1"/>
    <n v="9872.8679280000015"/>
    <n v="4.3"/>
  </r>
  <r>
    <n v="1767"/>
    <x v="1"/>
    <s v="FDD03"/>
    <x v="11"/>
    <x v="3"/>
    <s v="OUT013"/>
    <x v="1"/>
    <x v="2"/>
    <x v="0"/>
    <n v="7.9739852999999999E-2"/>
    <n v="13.3"/>
    <n v="19583.841200000003"/>
    <n v="4.3"/>
  </r>
  <r>
    <n v="1768"/>
    <x v="1"/>
    <s v="DRF03"/>
    <x v="11"/>
    <x v="3"/>
    <s v="OUT013"/>
    <x v="1"/>
    <x v="2"/>
    <x v="0"/>
    <n v="4.5270426000000002E-2"/>
    <n v="19.100000000000001"/>
    <n v="3261.9117520000004"/>
    <n v="4.3"/>
  </r>
  <r>
    <n v="1769"/>
    <x v="1"/>
    <s v="FDH16"/>
    <x v="2"/>
    <x v="3"/>
    <s v="OUT013"/>
    <x v="1"/>
    <x v="2"/>
    <x v="0"/>
    <n v="5.2511611E-2"/>
    <n v="10.5"/>
    <n v="7629.4033200000003"/>
    <n v="4.3"/>
  </r>
  <r>
    <n v="1770"/>
    <x v="1"/>
    <s v="FDD29"/>
    <x v="2"/>
    <x v="3"/>
    <s v="OUT013"/>
    <x v="1"/>
    <x v="2"/>
    <x v="0"/>
    <n v="1.8395194E-2"/>
    <n v="12.15"/>
    <n v="21150.329992000003"/>
    <n v="4.3"/>
  </r>
  <r>
    <n v="1771"/>
    <x v="1"/>
    <s v="FDL40"/>
    <x v="2"/>
    <x v="3"/>
    <s v="OUT013"/>
    <x v="1"/>
    <x v="2"/>
    <x v="0"/>
    <n v="1.1603492E-2"/>
    <n v="17.7"/>
    <n v="8214.1536400000005"/>
    <n v="4.3"/>
  </r>
  <r>
    <n v="1772"/>
    <x v="1"/>
    <s v="FDY31"/>
    <x v="0"/>
    <x v="3"/>
    <s v="OUT013"/>
    <x v="1"/>
    <x v="2"/>
    <x v="0"/>
    <n v="4.3526598999999999E-2"/>
    <n v="5.98"/>
    <n v="12475.048872000001"/>
    <n v="4.3"/>
  </r>
  <r>
    <n v="1773"/>
    <x v="1"/>
    <s v="FDO32"/>
    <x v="0"/>
    <x v="3"/>
    <s v="OUT013"/>
    <x v="1"/>
    <x v="2"/>
    <x v="0"/>
    <n v="0.120443298"/>
    <n v="6.36"/>
    <n v="3815.9202400000004"/>
    <n v="4.3"/>
  </r>
  <r>
    <n v="1774"/>
    <x v="1"/>
    <s v="FDG32"/>
    <x v="0"/>
    <x v="3"/>
    <s v="OUT013"/>
    <x v="1"/>
    <x v="2"/>
    <x v="0"/>
    <n v="0.175849067"/>
    <n v="19.850000000000001"/>
    <n v="18663.367888000001"/>
    <n v="4.3"/>
  </r>
  <r>
    <n v="1775"/>
    <x v="1"/>
    <s v="NCP29"/>
    <x v="1"/>
    <x v="3"/>
    <s v="OUT013"/>
    <x v="1"/>
    <x v="2"/>
    <x v="0"/>
    <n v="0.112177581"/>
    <n v="8.42"/>
    <n v="5539.6478719999996"/>
    <n v="4.3"/>
  </r>
  <r>
    <n v="1776"/>
    <x v="1"/>
    <s v="NCS29"/>
    <x v="1"/>
    <x v="3"/>
    <s v="OUT013"/>
    <x v="1"/>
    <x v="2"/>
    <x v="0"/>
    <n v="6.9487587000000003E-2"/>
    <n v="9"/>
    <n v="22412.493136000001"/>
    <n v="4.3"/>
  </r>
  <r>
    <n v="1777"/>
    <x v="1"/>
    <s v="NCB06"/>
    <x v="1"/>
    <x v="3"/>
    <s v="OUT013"/>
    <x v="1"/>
    <x v="2"/>
    <x v="0"/>
    <n v="8.2263559999999999E-2"/>
    <n v="17.600000000000001"/>
    <n v="13487.74768"/>
    <n v="4.3"/>
  </r>
  <r>
    <n v="1778"/>
    <x v="1"/>
    <s v="NCQ53"/>
    <x v="1"/>
    <x v="3"/>
    <s v="OUT013"/>
    <x v="1"/>
    <x v="2"/>
    <x v="0"/>
    <n v="1.8889593E-2"/>
    <n v="17.600000000000001"/>
    <n v="19855.20636"/>
    <n v="4.3"/>
  </r>
  <r>
    <n v="1779"/>
    <x v="1"/>
    <s v="NCW53"/>
    <x v="1"/>
    <x v="3"/>
    <s v="OUT013"/>
    <x v="1"/>
    <x v="2"/>
    <x v="0"/>
    <n v="3.0469699999999999E-2"/>
    <n v="18.350000000000001"/>
    <n v="16078.213448000002"/>
    <n v="4.3"/>
  </r>
  <r>
    <n v="1780"/>
    <x v="1"/>
    <s v="NCZ30"/>
    <x v="5"/>
    <x v="3"/>
    <s v="OUT013"/>
    <x v="1"/>
    <x v="2"/>
    <x v="0"/>
    <n v="2.6163191999999998E-2"/>
    <n v="6.59"/>
    <n v="10211.683592000001"/>
    <n v="4.3"/>
  </r>
  <r>
    <n v="1781"/>
    <x v="1"/>
    <s v="NCA29"/>
    <x v="5"/>
    <x v="3"/>
    <s v="OUT013"/>
    <x v="1"/>
    <x v="2"/>
    <x v="0"/>
    <n v="2.7253711E-2"/>
    <n v="10.5"/>
    <n v="14363.326824"/>
    <n v="4.3"/>
  </r>
  <r>
    <n v="1782"/>
    <x v="1"/>
    <s v="NCN26"/>
    <x v="5"/>
    <x v="3"/>
    <s v="OUT013"/>
    <x v="1"/>
    <x v="2"/>
    <x v="0"/>
    <n v="0"/>
    <n v="10.85"/>
    <n v="10007.550432"/>
    <n v="4.3"/>
  </r>
  <r>
    <n v="1783"/>
    <x v="1"/>
    <s v="NCJ18"/>
    <x v="5"/>
    <x v="3"/>
    <s v="OUT013"/>
    <x v="1"/>
    <x v="2"/>
    <x v="0"/>
    <n v="0.16380550899999999"/>
    <n v="12.35"/>
    <n v="9884.1460960000004"/>
    <n v="4.3"/>
  </r>
  <r>
    <n v="1784"/>
    <x v="1"/>
    <s v="NCS18"/>
    <x v="5"/>
    <x v="3"/>
    <s v="OUT013"/>
    <x v="1"/>
    <x v="2"/>
    <x v="0"/>
    <n v="4.2175992000000002E-2"/>
    <n v="12.65"/>
    <n v="8949.7389519999997"/>
    <n v="4.3"/>
  </r>
  <r>
    <n v="1785"/>
    <x v="1"/>
    <s v="NCG06"/>
    <x v="5"/>
    <x v="3"/>
    <s v="OUT013"/>
    <x v="1"/>
    <x v="2"/>
    <x v="0"/>
    <n v="2.9420857000000002E-2"/>
    <n v="16.350000000000001"/>
    <n v="21595.304984000002"/>
    <n v="4.3"/>
  </r>
  <r>
    <n v="1786"/>
    <x v="1"/>
    <s v="NCX30"/>
    <x v="5"/>
    <x v="3"/>
    <s v="OUT013"/>
    <x v="1"/>
    <x v="2"/>
    <x v="0"/>
    <n v="2.6598474E-2"/>
    <n v="16.7"/>
    <n v="20663.553504000003"/>
    <n v="4.3"/>
  </r>
  <r>
    <n v="1787"/>
    <x v="1"/>
    <s v="NCT06"/>
    <x v="5"/>
    <x v="3"/>
    <s v="OUT013"/>
    <x v="1"/>
    <x v="2"/>
    <x v="0"/>
    <n v="3.8705317000000003E-2"/>
    <n v="17.100000000000001"/>
    <n v="13873.676168000002"/>
    <n v="4.3"/>
  </r>
  <r>
    <n v="1788"/>
    <x v="1"/>
    <s v="NCF18"/>
    <x v="5"/>
    <x v="3"/>
    <s v="OUT013"/>
    <x v="1"/>
    <x v="2"/>
    <x v="0"/>
    <n v="8.8908547000000004E-2"/>
    <n v="18.350000000000001"/>
    <n v="16207.147616000002"/>
    <n v="4.3"/>
  </r>
  <r>
    <n v="1789"/>
    <x v="1"/>
    <s v="NCB18"/>
    <x v="5"/>
    <x v="3"/>
    <s v="OUT013"/>
    <x v="1"/>
    <x v="2"/>
    <x v="0"/>
    <n v="4.1256807E-2"/>
    <n v="19.600000000000001"/>
    <n v="7467.0716560000001"/>
    <n v="4.3"/>
  </r>
  <r>
    <n v="1790"/>
    <x v="1"/>
    <s v="NCJ06"/>
    <x v="5"/>
    <x v="3"/>
    <s v="OUT013"/>
    <x v="1"/>
    <x v="2"/>
    <x v="0"/>
    <n v="3.4623781999999999E-2"/>
    <n v="20.100000000000001"/>
    <n v="9998.927928000001"/>
    <n v="4.3"/>
  </r>
  <r>
    <n v="1791"/>
    <x v="1"/>
    <s v="NCA06"/>
    <x v="5"/>
    <x v="3"/>
    <s v="OUT013"/>
    <x v="1"/>
    <x v="2"/>
    <x v="0"/>
    <n v="0.14316437100000001"/>
    <n v="20.5"/>
    <n v="2934.59276"/>
    <n v="4.3"/>
  </r>
  <r>
    <n v="1792"/>
    <x v="1"/>
    <s v="NCE42"/>
    <x v="5"/>
    <x v="3"/>
    <s v="OUT013"/>
    <x v="1"/>
    <x v="2"/>
    <x v="0"/>
    <n v="1.0593468999999999E-2"/>
    <n v="21.1"/>
    <n v="19690.219032000001"/>
    <n v="4.3"/>
  </r>
  <r>
    <n v="1793"/>
    <x v="1"/>
    <s v="NCP55"/>
    <x v="10"/>
    <x v="3"/>
    <s v="OUT013"/>
    <x v="1"/>
    <x v="2"/>
    <x v="0"/>
    <n v="1.1180713E-2"/>
    <n v="14.65"/>
    <n v="4526.5120560000005"/>
    <n v="4.3"/>
  </r>
  <r>
    <n v="1794"/>
    <x v="1"/>
    <s v="FDI57"/>
    <x v="14"/>
    <x v="3"/>
    <s v="OUT013"/>
    <x v="1"/>
    <x v="2"/>
    <x v="0"/>
    <n v="5.3980686E-2"/>
    <n v="19.850000000000001"/>
    <n v="16545.526272000003"/>
    <n v="4.3"/>
  </r>
  <r>
    <n v="1795"/>
    <x v="1"/>
    <s v="FDZ33"/>
    <x v="6"/>
    <x v="3"/>
    <s v="OUT013"/>
    <x v="1"/>
    <x v="2"/>
    <x v="0"/>
    <n v="0.107307677"/>
    <n v="10.195"/>
    <n v="12589.830704000002"/>
    <n v="4.3"/>
  </r>
  <r>
    <n v="1796"/>
    <x v="1"/>
    <s v="FDT45"/>
    <x v="6"/>
    <x v="3"/>
    <s v="OUT013"/>
    <x v="1"/>
    <x v="2"/>
    <x v="0"/>
    <n v="0"/>
    <n v="15.85"/>
    <n v="4638.6382240000003"/>
    <n v="4.3"/>
  </r>
  <r>
    <n v="1797"/>
    <x v="1"/>
    <s v="FDV46"/>
    <x v="6"/>
    <x v="3"/>
    <s v="OUT013"/>
    <x v="1"/>
    <x v="2"/>
    <x v="0"/>
    <n v="1.2597384E-2"/>
    <n v="18.2"/>
    <n v="11867.960719999999"/>
    <n v="4.3"/>
  </r>
  <r>
    <n v="1798"/>
    <x v="1"/>
    <s v="FDM10"/>
    <x v="6"/>
    <x v="3"/>
    <s v="OUT013"/>
    <x v="1"/>
    <x v="2"/>
    <x v="0"/>
    <n v="7.5908374000000001E-2"/>
    <n v="18.25"/>
    <n v="17935.968072"/>
    <n v="4.3"/>
  </r>
  <r>
    <n v="1799"/>
    <x v="1"/>
    <s v="DRD37"/>
    <x v="4"/>
    <x v="3"/>
    <s v="OUT013"/>
    <x v="1"/>
    <x v="2"/>
    <x v="0"/>
    <n v="1.3830218E-2"/>
    <n v="9.8000000000000007"/>
    <n v="3807.5162399999999"/>
    <n v="4.3"/>
  </r>
  <r>
    <n v="1800"/>
    <x v="1"/>
    <s v="DRG01"/>
    <x v="4"/>
    <x v="3"/>
    <s v="OUT013"/>
    <x v="1"/>
    <x v="2"/>
    <x v="0"/>
    <n v="4.4840932999999999E-2"/>
    <n v="14.8"/>
    <n v="6585.9626800000005"/>
    <n v="4.3"/>
  </r>
  <r>
    <n v="1801"/>
    <x v="1"/>
    <s v="FDF35"/>
    <x v="15"/>
    <x v="3"/>
    <s v="OUT013"/>
    <x v="1"/>
    <x v="2"/>
    <x v="0"/>
    <n v="0.15386118100000001"/>
    <n v="15"/>
    <n v="9126.2229520000001"/>
    <n v="4.3"/>
  </r>
  <r>
    <n v="1802"/>
    <x v="0"/>
    <s v="FDT12"/>
    <x v="13"/>
    <x v="3"/>
    <s v="OUT013"/>
    <x v="1"/>
    <x v="2"/>
    <x v="0"/>
    <n v="4.9580407E-2"/>
    <n v="6.2149999999999999"/>
    <n v="19111.217048000002"/>
    <n v="4.3"/>
  </r>
  <r>
    <n v="1803"/>
    <x v="0"/>
    <s v="FDZ59"/>
    <x v="13"/>
    <x v="3"/>
    <s v="OUT013"/>
    <x v="1"/>
    <x v="2"/>
    <x v="0"/>
    <n v="0.103935018"/>
    <n v="6.63"/>
    <n v="14022.074000000001"/>
    <n v="4.3"/>
  </r>
  <r>
    <n v="1804"/>
    <x v="0"/>
    <s v="FDY11"/>
    <x v="13"/>
    <x v="3"/>
    <s v="OUT013"/>
    <x v="1"/>
    <x v="2"/>
    <x v="0"/>
    <n v="2.9535852000000001E-2"/>
    <n v="6.71"/>
    <n v="5673.8933680000009"/>
    <n v="4.3"/>
  </r>
  <r>
    <n v="1805"/>
    <x v="0"/>
    <s v="FDI48"/>
    <x v="13"/>
    <x v="3"/>
    <s v="OUT013"/>
    <x v="1"/>
    <x v="2"/>
    <x v="0"/>
    <n v="5.5672032000000003E-2"/>
    <n v="11.85"/>
    <n v="4249.617064"/>
    <n v="4.3"/>
  </r>
  <r>
    <n v="1806"/>
    <x v="0"/>
    <s v="FDY47"/>
    <x v="8"/>
    <x v="3"/>
    <s v="OUT013"/>
    <x v="1"/>
    <x v="2"/>
    <x v="0"/>
    <n v="5.4439120000000001E-2"/>
    <n v="8.6"/>
    <n v="10826.95724"/>
    <n v="4.3"/>
  </r>
  <r>
    <n v="1807"/>
    <x v="0"/>
    <s v="FDR59"/>
    <x v="8"/>
    <x v="3"/>
    <s v="OUT013"/>
    <x v="1"/>
    <x v="2"/>
    <x v="0"/>
    <n v="6.3810405000000001E-2"/>
    <n v="14.5"/>
    <n v="22124.319976000002"/>
    <n v="4.3"/>
  </r>
  <r>
    <n v="1808"/>
    <x v="0"/>
    <s v="FDY01"/>
    <x v="3"/>
    <x v="3"/>
    <s v="OUT013"/>
    <x v="1"/>
    <x v="2"/>
    <x v="0"/>
    <n v="0.17014178699999999"/>
    <n v="11.8"/>
    <n v="9814.4769360000009"/>
    <n v="4.3"/>
  </r>
  <r>
    <n v="1809"/>
    <x v="0"/>
    <s v="FDV04"/>
    <x v="2"/>
    <x v="3"/>
    <s v="OUT013"/>
    <x v="1"/>
    <x v="2"/>
    <x v="0"/>
    <n v="0.14989039500000001"/>
    <n v="7.8250000000000002"/>
    <n v="13364.780352"/>
    <n v="4.3"/>
  </r>
  <r>
    <n v="1810"/>
    <x v="0"/>
    <s v="FDR52"/>
    <x v="2"/>
    <x v="3"/>
    <s v="OUT013"/>
    <x v="1"/>
    <x v="2"/>
    <x v="0"/>
    <n v="7.5981305999999998E-2"/>
    <n v="12.65"/>
    <n v="16168.001784000002"/>
    <n v="4.3"/>
  </r>
  <r>
    <n v="1811"/>
    <x v="0"/>
    <s v="FDH17"/>
    <x v="2"/>
    <x v="3"/>
    <s v="OUT013"/>
    <x v="1"/>
    <x v="2"/>
    <x v="0"/>
    <n v="1.6639482000000001E-2"/>
    <n v="16.2"/>
    <n v="8057.1333040000009"/>
    <n v="4.3"/>
  </r>
  <r>
    <n v="1812"/>
    <x v="0"/>
    <s v="FDE17"/>
    <x v="2"/>
    <x v="3"/>
    <s v="OUT013"/>
    <x v="1"/>
    <x v="2"/>
    <x v="0"/>
    <n v="5.4410179000000003E-2"/>
    <n v="20.100000000000001"/>
    <n v="12718.327864000001"/>
    <n v="4.3"/>
  </r>
  <r>
    <n v="1813"/>
    <x v="0"/>
    <s v="FDA07"/>
    <x v="0"/>
    <x v="3"/>
    <s v="OUT013"/>
    <x v="1"/>
    <x v="2"/>
    <x v="0"/>
    <n v="3.0918872999999999E-2"/>
    <n v="7.55"/>
    <n v="10413.161088000001"/>
    <n v="4.3"/>
  </r>
  <r>
    <n v="1814"/>
    <x v="0"/>
    <s v="FDE20"/>
    <x v="0"/>
    <x v="3"/>
    <s v="OUT013"/>
    <x v="1"/>
    <x v="2"/>
    <x v="0"/>
    <n v="5.5259130000000004E-3"/>
    <n v="11.35"/>
    <n v="14142.167160000001"/>
    <n v="4.3"/>
  </r>
  <r>
    <n v="1815"/>
    <x v="0"/>
    <s v="FDK20"/>
    <x v="0"/>
    <x v="3"/>
    <s v="OUT013"/>
    <x v="1"/>
    <x v="2"/>
    <x v="0"/>
    <n v="4.1523070000000002E-2"/>
    <n v="12.6"/>
    <n v="10446.777088000001"/>
    <n v="4.3"/>
  </r>
  <r>
    <n v="1816"/>
    <x v="0"/>
    <s v="FDA55"/>
    <x v="0"/>
    <x v="3"/>
    <s v="OUT013"/>
    <x v="1"/>
    <x v="2"/>
    <x v="0"/>
    <n v="5.6941603E-2"/>
    <n v="17.2"/>
    <n v="18699.639552000001"/>
    <n v="4.3"/>
  </r>
  <r>
    <n v="1817"/>
    <x v="0"/>
    <s v="FDW07"/>
    <x v="0"/>
    <x v="3"/>
    <s v="OUT013"/>
    <x v="1"/>
    <x v="2"/>
    <x v="0"/>
    <n v="0.142570104"/>
    <n v="18"/>
    <n v="7416.647656000001"/>
    <n v="4.3"/>
  </r>
  <r>
    <n v="1818"/>
    <x v="0"/>
    <s v="FDW32"/>
    <x v="0"/>
    <x v="3"/>
    <s v="OUT013"/>
    <x v="1"/>
    <x v="2"/>
    <x v="0"/>
    <n v="9.4218362999999999E-2"/>
    <n v="18.350000000000001"/>
    <n v="7058.3683280000014"/>
    <n v="4.3"/>
  </r>
  <r>
    <n v="1819"/>
    <x v="0"/>
    <s v="FDC08"/>
    <x v="0"/>
    <x v="3"/>
    <s v="OUT013"/>
    <x v="1"/>
    <x v="2"/>
    <x v="0"/>
    <n v="0.10336390400000001"/>
    <n v="19"/>
    <n v="19007.494880000002"/>
    <n v="4.3"/>
  </r>
  <r>
    <n v="1820"/>
    <x v="0"/>
    <s v="FDM51"/>
    <x v="7"/>
    <x v="3"/>
    <s v="OUT013"/>
    <x v="1"/>
    <x v="2"/>
    <x v="0"/>
    <n v="2.5904647999999999E-2"/>
    <n v="11.8"/>
    <n v="8611.3602960000007"/>
    <n v="4.3"/>
  </r>
  <r>
    <n v="1821"/>
    <x v="0"/>
    <s v="FDR27"/>
    <x v="7"/>
    <x v="3"/>
    <s v="OUT013"/>
    <x v="1"/>
    <x v="2"/>
    <x v="0"/>
    <n v="9.6020459000000002E-2"/>
    <n v="15.1"/>
    <n v="11244.064568"/>
    <n v="4.3"/>
  </r>
  <r>
    <n v="1822"/>
    <x v="0"/>
    <s v="FDJ10"/>
    <x v="6"/>
    <x v="3"/>
    <s v="OUT013"/>
    <x v="1"/>
    <x v="2"/>
    <x v="0"/>
    <n v="0.12939589500000001"/>
    <n v="5.0949999999999998"/>
    <n v="11797.854552000001"/>
    <n v="4.3"/>
  </r>
  <r>
    <n v="1823"/>
    <x v="0"/>
    <s v="FDK10"/>
    <x v="6"/>
    <x v="3"/>
    <s v="OUT013"/>
    <x v="1"/>
    <x v="2"/>
    <x v="0"/>
    <n v="4.0325274000000001E-2"/>
    <n v="5.7850000000000001"/>
    <n v="15166.362640000001"/>
    <n v="4.3"/>
  </r>
  <r>
    <n v="1824"/>
    <x v="0"/>
    <s v="FDL57"/>
    <x v="6"/>
    <x v="3"/>
    <s v="OUT013"/>
    <x v="1"/>
    <x v="2"/>
    <x v="0"/>
    <n v="6.7020992000000001E-2"/>
    <n v="15.1"/>
    <n v="21878.166816000001"/>
    <n v="4.3"/>
  </r>
  <r>
    <n v="1825"/>
    <x v="0"/>
    <s v="FDN34"/>
    <x v="6"/>
    <x v="3"/>
    <s v="OUT013"/>
    <x v="1"/>
    <x v="2"/>
    <x v="0"/>
    <n v="0"/>
    <n v="15.6"/>
    <n v="14338.333328000002"/>
    <n v="4.3"/>
  </r>
  <r>
    <n v="1826"/>
    <x v="0"/>
    <s v="FDC34"/>
    <x v="6"/>
    <x v="3"/>
    <s v="OUT013"/>
    <x v="1"/>
    <x v="2"/>
    <x v="0"/>
    <n v="0.17261532700000001"/>
    <n v="16"/>
    <n v="12992.348688"/>
    <n v="4.3"/>
  </r>
  <r>
    <n v="1827"/>
    <x v="0"/>
    <s v="DRB13"/>
    <x v="4"/>
    <x v="3"/>
    <s v="OUT013"/>
    <x v="1"/>
    <x v="2"/>
    <x v="0"/>
    <n v="7.0384779999999999E-3"/>
    <n v="6.1150000000000002"/>
    <n v="15904.822120000001"/>
    <n v="4.3"/>
  </r>
  <r>
    <n v="1828"/>
    <x v="0"/>
    <s v="DRZ11"/>
    <x v="4"/>
    <x v="3"/>
    <s v="OUT013"/>
    <x v="1"/>
    <x v="2"/>
    <x v="0"/>
    <n v="0.112571187"/>
    <n v="8.85"/>
    <n v="10256.140752000001"/>
    <n v="4.3"/>
  </r>
  <r>
    <n v="1829"/>
    <x v="0"/>
    <s v="DRL01"/>
    <x v="4"/>
    <x v="3"/>
    <s v="OUT013"/>
    <x v="1"/>
    <x v="2"/>
    <x v="0"/>
    <n v="7.7108098999999999E-2"/>
    <n v="19.5"/>
    <n v="19572.563032000002"/>
    <n v="4.3"/>
  </r>
  <r>
    <n v="1830"/>
    <x v="1"/>
    <s v="FDN09"/>
    <x v="6"/>
    <x v="1"/>
    <s v="OUT018"/>
    <x v="1"/>
    <x v="0"/>
    <x v="1"/>
    <n v="3.5016753999999997E-2"/>
    <n v="14.15"/>
    <n v="20621.970512000004"/>
    <n v="4.3"/>
  </r>
  <r>
    <n v="1831"/>
    <x v="1"/>
    <s v="DRD25"/>
    <x v="4"/>
    <x v="1"/>
    <s v="OUT018"/>
    <x v="1"/>
    <x v="0"/>
    <x v="1"/>
    <n v="7.9293752999999995E-2"/>
    <n v="6.1349999999999998"/>
    <n v="9352.4754400000002"/>
    <n v="4.3"/>
  </r>
  <r>
    <n v="1832"/>
    <x v="1"/>
    <s v="FDH48"/>
    <x v="13"/>
    <x v="1"/>
    <s v="OUT018"/>
    <x v="1"/>
    <x v="0"/>
    <x v="1"/>
    <n v="0"/>
    <n v="13.5"/>
    <n v="7105.9181600000011"/>
    <n v="4.3"/>
  </r>
  <r>
    <n v="1833"/>
    <x v="1"/>
    <s v="FDL36"/>
    <x v="13"/>
    <x v="1"/>
    <s v="OUT018"/>
    <x v="1"/>
    <x v="0"/>
    <x v="1"/>
    <n v="7.6385385E-2"/>
    <n v="15.1"/>
    <n v="7436.1113200000009"/>
    <n v="4.3"/>
  </r>
  <r>
    <n v="1834"/>
    <x v="1"/>
    <s v="FDZ48"/>
    <x v="13"/>
    <x v="1"/>
    <s v="OUT018"/>
    <x v="1"/>
    <x v="0"/>
    <x v="1"/>
    <n v="7.6269050000000005E-2"/>
    <n v="17.75"/>
    <n v="9509.4957759999998"/>
    <n v="4.3"/>
  </r>
  <r>
    <n v="1835"/>
    <x v="1"/>
    <s v="FDO60"/>
    <x v="13"/>
    <x v="1"/>
    <s v="OUT018"/>
    <x v="1"/>
    <x v="0"/>
    <x v="1"/>
    <n v="0"/>
    <n v="20"/>
    <n v="3648.0587440000004"/>
    <n v="4.3"/>
  </r>
  <r>
    <n v="1836"/>
    <x v="1"/>
    <s v="FDK38"/>
    <x v="3"/>
    <x v="1"/>
    <s v="OUT018"/>
    <x v="1"/>
    <x v="0"/>
    <x v="1"/>
    <n v="5.3506996000000001E-2"/>
    <n v="6.65"/>
    <n v="12612.168536000001"/>
    <n v="4.3"/>
  </r>
  <r>
    <n v="1837"/>
    <x v="1"/>
    <s v="DRG27"/>
    <x v="11"/>
    <x v="1"/>
    <s v="OUT018"/>
    <x v="1"/>
    <x v="0"/>
    <x v="1"/>
    <n v="0"/>
    <n v="8.8949999999999996"/>
    <n v="3530.8397520000008"/>
    <n v="4.3"/>
  </r>
  <r>
    <n v="1838"/>
    <x v="1"/>
    <s v="DRF27"/>
    <x v="11"/>
    <x v="1"/>
    <s v="OUT018"/>
    <x v="1"/>
    <x v="0"/>
    <x v="1"/>
    <n v="2.8533032E-2"/>
    <n v="8.93"/>
    <n v="12726.513360000001"/>
    <n v="4.3"/>
  </r>
  <r>
    <n v="1839"/>
    <x v="1"/>
    <s v="FDB15"/>
    <x v="11"/>
    <x v="1"/>
    <s v="OUT018"/>
    <x v="1"/>
    <x v="0"/>
    <x v="1"/>
    <n v="0.13736805099999999"/>
    <n v="10.895"/>
    <n v="22216.545472000002"/>
    <n v="4.3"/>
  </r>
  <r>
    <n v="1840"/>
    <x v="1"/>
    <s v="DRE03"/>
    <x v="11"/>
    <x v="1"/>
    <s v="OUT018"/>
    <x v="1"/>
    <x v="0"/>
    <x v="1"/>
    <n v="2.4325592E-2"/>
    <n v="19.600000000000001"/>
    <n v="4081.9740720000004"/>
    <n v="4.3"/>
  </r>
  <r>
    <n v="1841"/>
    <x v="1"/>
    <s v="FDL16"/>
    <x v="2"/>
    <x v="1"/>
    <s v="OUT018"/>
    <x v="1"/>
    <x v="0"/>
    <x v="1"/>
    <n v="0.169139066"/>
    <n v="12.85"/>
    <n v="3899.9602400000003"/>
    <n v="4.3"/>
  </r>
  <r>
    <n v="1842"/>
    <x v="1"/>
    <s v="FDF05"/>
    <x v="2"/>
    <x v="1"/>
    <s v="OUT018"/>
    <x v="1"/>
    <x v="0"/>
    <x v="1"/>
    <n v="2.6980351E-2"/>
    <n v="17.5"/>
    <n v="22068.147640000003"/>
    <n v="4.3"/>
  </r>
  <r>
    <n v="1843"/>
    <x v="1"/>
    <s v="FDB21"/>
    <x v="0"/>
    <x v="1"/>
    <s v="OUT018"/>
    <x v="1"/>
    <x v="0"/>
    <x v="1"/>
    <n v="0.14912561499999999"/>
    <n v="7.4749999999999996"/>
    <n v="20311.241016"/>
    <n v="4.3"/>
  </r>
  <r>
    <n v="1844"/>
    <x v="1"/>
    <s v="FDD09"/>
    <x v="0"/>
    <x v="1"/>
    <s v="OUT018"/>
    <x v="1"/>
    <x v="0"/>
    <x v="1"/>
    <n v="2.1583971E-2"/>
    <n v="13.5"/>
    <n v="15093.382304000001"/>
    <n v="4.3"/>
  </r>
  <r>
    <n v="1845"/>
    <x v="1"/>
    <s v="FDG57"/>
    <x v="0"/>
    <x v="1"/>
    <s v="OUT018"/>
    <x v="1"/>
    <x v="0"/>
    <x v="1"/>
    <n v="7.2592873000000002E-2"/>
    <n v="14.7"/>
    <n v="4076.2257360000003"/>
    <n v="4.3"/>
  </r>
  <r>
    <n v="1846"/>
    <x v="1"/>
    <s v="FDX19"/>
    <x v="0"/>
    <x v="1"/>
    <s v="OUT018"/>
    <x v="1"/>
    <x v="0"/>
    <x v="1"/>
    <n v="9.7127867000000007E-2"/>
    <n v="19.100000000000001"/>
    <n v="19707.027032000002"/>
    <n v="4.3"/>
  </r>
  <r>
    <n v="1847"/>
    <x v="1"/>
    <s v="DRQ35"/>
    <x v="9"/>
    <x v="1"/>
    <s v="OUT018"/>
    <x v="1"/>
    <x v="0"/>
    <x v="1"/>
    <n v="4.2463727999999999E-2"/>
    <n v="9.3000000000000007"/>
    <n v="10247.736752000001"/>
    <n v="4.3"/>
  </r>
  <r>
    <n v="1848"/>
    <x v="1"/>
    <s v="NCP29"/>
    <x v="1"/>
    <x v="1"/>
    <s v="OUT018"/>
    <x v="1"/>
    <x v="0"/>
    <x v="1"/>
    <n v="0.112728355"/>
    <n v="8.42"/>
    <n v="5531.2438720000009"/>
    <n v="4.3"/>
  </r>
  <r>
    <n v="1849"/>
    <x v="1"/>
    <s v="NCR53"/>
    <x v="1"/>
    <x v="1"/>
    <s v="OUT018"/>
    <x v="1"/>
    <x v="0"/>
    <x v="1"/>
    <n v="0"/>
    <n v="12.15"/>
    <n v="18861.971216000002"/>
    <n v="4.3"/>
  </r>
  <r>
    <n v="1850"/>
    <x v="1"/>
    <s v="NCQ53"/>
    <x v="1"/>
    <x v="1"/>
    <s v="OUT018"/>
    <x v="1"/>
    <x v="0"/>
    <x v="1"/>
    <n v="1.8982338000000001E-2"/>
    <n v="17.600000000000001"/>
    <n v="19922.43836"/>
    <n v="4.3"/>
  </r>
  <r>
    <n v="1851"/>
    <x v="1"/>
    <s v="NCT42"/>
    <x v="5"/>
    <x v="1"/>
    <s v="OUT018"/>
    <x v="1"/>
    <x v="0"/>
    <x v="1"/>
    <n v="2.4988699999999999E-2"/>
    <n v="5.88"/>
    <n v="12634.506368000002"/>
    <n v="4.3"/>
  </r>
  <r>
    <n v="1852"/>
    <x v="1"/>
    <s v="NCT30"/>
    <x v="5"/>
    <x v="1"/>
    <s v="OUT018"/>
    <x v="1"/>
    <x v="0"/>
    <x v="1"/>
    <n v="8.0619969E-2"/>
    <n v="9.1"/>
    <n v="3989.5300720000005"/>
    <n v="4.3"/>
  </r>
  <r>
    <n v="1853"/>
    <x v="1"/>
    <s v="NCI06"/>
    <x v="5"/>
    <x v="1"/>
    <s v="OUT018"/>
    <x v="1"/>
    <x v="0"/>
    <x v="1"/>
    <n v="4.7912071000000001E-2"/>
    <n v="11.3"/>
    <n v="15115.938640000002"/>
    <n v="4.3"/>
  </r>
  <r>
    <n v="1854"/>
    <x v="1"/>
    <s v="NCK30"/>
    <x v="5"/>
    <x v="1"/>
    <s v="OUT018"/>
    <x v="1"/>
    <x v="0"/>
    <x v="1"/>
    <n v="6.1226968999999999E-2"/>
    <n v="14.85"/>
    <n v="21267.985992000002"/>
    <n v="4.3"/>
  </r>
  <r>
    <n v="1855"/>
    <x v="1"/>
    <s v="NCW06"/>
    <x v="5"/>
    <x v="1"/>
    <s v="OUT018"/>
    <x v="1"/>
    <x v="0"/>
    <x v="1"/>
    <n v="5.0545501999999999E-2"/>
    <n v="16.2"/>
    <n v="16103.425448"/>
    <n v="4.3"/>
  </r>
  <r>
    <n v="1856"/>
    <x v="1"/>
    <s v="NCI42"/>
    <x v="5"/>
    <x v="1"/>
    <s v="OUT018"/>
    <x v="1"/>
    <x v="0"/>
    <x v="1"/>
    <n v="1.040777E-2"/>
    <n v="18.75"/>
    <n v="17605.993416000001"/>
    <n v="4.3"/>
  </r>
  <r>
    <n v="1857"/>
    <x v="1"/>
    <s v="NCV30"/>
    <x v="5"/>
    <x v="1"/>
    <s v="OUT018"/>
    <x v="1"/>
    <x v="0"/>
    <x v="1"/>
    <n v="6.6200667000000005E-2"/>
    <n v="20.2"/>
    <n v="5164.3420400000005"/>
    <n v="4.3"/>
  </r>
  <r>
    <n v="1858"/>
    <x v="1"/>
    <s v="NCP06"/>
    <x v="5"/>
    <x v="1"/>
    <s v="OUT018"/>
    <x v="1"/>
    <x v="0"/>
    <x v="1"/>
    <n v="3.9405676000000001E-2"/>
    <n v="20.7"/>
    <n v="12592.267864000001"/>
    <n v="4.3"/>
  </r>
  <r>
    <n v="1859"/>
    <x v="1"/>
    <s v="FDN15"/>
    <x v="7"/>
    <x v="1"/>
    <s v="OUT018"/>
    <x v="1"/>
    <x v="0"/>
    <x v="1"/>
    <n v="1.6802225E-2"/>
    <n v="17.5"/>
    <n v="11641.052720000002"/>
    <n v="4.3"/>
  </r>
  <r>
    <n v="1860"/>
    <x v="1"/>
    <s v="NCN19"/>
    <x v="10"/>
    <x v="1"/>
    <s v="OUT018"/>
    <x v="1"/>
    <x v="0"/>
    <x v="1"/>
    <n v="1.2148836E-2"/>
    <n v="13.1"/>
    <n v="16081.306120000001"/>
    <n v="4.3"/>
  </r>
  <r>
    <n v="1861"/>
    <x v="1"/>
    <s v="FDX21"/>
    <x v="6"/>
    <x v="1"/>
    <s v="OUT018"/>
    <x v="1"/>
    <x v="0"/>
    <x v="1"/>
    <n v="8.5312136999999996E-2"/>
    <n v="7.05"/>
    <n v="9033.560448000002"/>
    <n v="4.3"/>
  </r>
  <r>
    <n v="1862"/>
    <x v="1"/>
    <s v="FDT58"/>
    <x v="6"/>
    <x v="1"/>
    <s v="OUT018"/>
    <x v="1"/>
    <x v="0"/>
    <x v="1"/>
    <n v="8.6304859999999997E-2"/>
    <n v="9"/>
    <n v="14125.577664000002"/>
    <n v="4.3"/>
  </r>
  <r>
    <n v="1863"/>
    <x v="1"/>
    <s v="FDT22"/>
    <x v="6"/>
    <x v="1"/>
    <s v="OUT018"/>
    <x v="1"/>
    <x v="0"/>
    <x v="1"/>
    <n v="0.112553853"/>
    <n v="10.395"/>
    <n v="4960.2088800000001"/>
    <n v="4.3"/>
  </r>
  <r>
    <n v="1864"/>
    <x v="1"/>
    <s v="FDY45"/>
    <x v="6"/>
    <x v="1"/>
    <s v="OUT018"/>
    <x v="1"/>
    <x v="0"/>
    <x v="1"/>
    <n v="2.6248606000000001E-2"/>
    <n v="17.5"/>
    <n v="21441.595824000004"/>
    <n v="4.3"/>
  </r>
  <r>
    <n v="1865"/>
    <x v="1"/>
    <s v="FDU34"/>
    <x v="6"/>
    <x v="1"/>
    <s v="OUT018"/>
    <x v="1"/>
    <x v="0"/>
    <x v="1"/>
    <n v="7.5501240999999997E-2"/>
    <n v="18.25"/>
    <n v="10345.710584"/>
    <n v="4.3"/>
  </r>
  <r>
    <n v="1866"/>
    <x v="1"/>
    <s v="FDN21"/>
    <x v="6"/>
    <x v="1"/>
    <s v="OUT018"/>
    <x v="1"/>
    <x v="0"/>
    <x v="1"/>
    <n v="7.7168705000000004E-2"/>
    <n v="18.600000000000001"/>
    <n v="13498.807344000003"/>
    <n v="4.3"/>
  </r>
  <r>
    <n v="1867"/>
    <x v="1"/>
    <s v="FDO58"/>
    <x v="6"/>
    <x v="1"/>
    <s v="OUT018"/>
    <x v="1"/>
    <x v="0"/>
    <x v="1"/>
    <n v="3.9738392999999997E-2"/>
    <n v="19.600000000000001"/>
    <n v="13761.768504000001"/>
    <n v="4.3"/>
  </r>
  <r>
    <n v="1868"/>
    <x v="1"/>
    <s v="DRG49"/>
    <x v="4"/>
    <x v="1"/>
    <s v="OUT018"/>
    <x v="1"/>
    <x v="0"/>
    <x v="1"/>
    <n v="6.7730080999999998E-2"/>
    <n v="7.81"/>
    <n v="20392.188344000002"/>
    <n v="4.3"/>
  </r>
  <r>
    <n v="1869"/>
    <x v="1"/>
    <s v="DRE48"/>
    <x v="4"/>
    <x v="1"/>
    <s v="OUT018"/>
    <x v="1"/>
    <x v="0"/>
    <x v="1"/>
    <n v="1.7396307999999999E-2"/>
    <n v="8.43"/>
    <n v="16478.294271999999"/>
    <n v="4.3"/>
  </r>
  <r>
    <n v="1870"/>
    <x v="1"/>
    <s v="DRI49"/>
    <x v="4"/>
    <x v="1"/>
    <s v="OUT018"/>
    <x v="1"/>
    <x v="0"/>
    <x v="1"/>
    <n v="0.18425482600000001"/>
    <n v="14.15"/>
    <n v="6927.2155040000007"/>
    <n v="4.3"/>
  </r>
  <r>
    <n v="1871"/>
    <x v="1"/>
    <s v="DRD13"/>
    <x v="4"/>
    <x v="1"/>
    <s v="OUT018"/>
    <x v="1"/>
    <x v="0"/>
    <x v="1"/>
    <n v="4.9279391999999998E-2"/>
    <n v="15"/>
    <n v="5522.8398720000014"/>
    <n v="4.3"/>
  </r>
  <r>
    <n v="1872"/>
    <x v="1"/>
    <s v="DRI37"/>
    <x v="4"/>
    <x v="1"/>
    <s v="OUT018"/>
    <x v="1"/>
    <x v="0"/>
    <x v="1"/>
    <n v="0.10803618700000001"/>
    <n v="15.85"/>
    <n v="4823.0892160000003"/>
    <n v="4.3"/>
  </r>
  <r>
    <n v="1873"/>
    <x v="1"/>
    <s v="DRG13"/>
    <x v="4"/>
    <x v="1"/>
    <s v="OUT018"/>
    <x v="1"/>
    <x v="0"/>
    <x v="1"/>
    <n v="3.7337632000000003E-2"/>
    <n v="17.25"/>
    <n v="13761.768504000001"/>
    <n v="4.3"/>
  </r>
  <r>
    <n v="1874"/>
    <x v="0"/>
    <s v="FDX48"/>
    <x v="13"/>
    <x v="1"/>
    <s v="OUT018"/>
    <x v="1"/>
    <x v="0"/>
    <x v="1"/>
    <n v="3.8042233000000002E-2"/>
    <n v="17.75"/>
    <n v="12964.481024000001"/>
    <n v="4.3"/>
  </r>
  <r>
    <n v="1875"/>
    <x v="0"/>
    <s v="FDX47"/>
    <x v="8"/>
    <x v="1"/>
    <s v="OUT018"/>
    <x v="1"/>
    <x v="0"/>
    <x v="1"/>
    <n v="3.4745307000000003E-2"/>
    <n v="6.55"/>
    <n v="13347.972352000001"/>
    <n v="4.3"/>
  </r>
  <r>
    <n v="1876"/>
    <x v="0"/>
    <s v="FDL13"/>
    <x v="12"/>
    <x v="1"/>
    <s v="OUT018"/>
    <x v="1"/>
    <x v="0"/>
    <x v="1"/>
    <n v="5.6547986000000001E-2"/>
    <n v="13.85"/>
    <n v="19558.629199999999"/>
    <n v="4.3"/>
  </r>
  <r>
    <n v="1877"/>
    <x v="0"/>
    <s v="FDA37"/>
    <x v="3"/>
    <x v="1"/>
    <s v="OUT018"/>
    <x v="1"/>
    <x v="0"/>
    <x v="1"/>
    <n v="5.5451725E-2"/>
    <n v="7.81"/>
    <n v="10303.690584000002"/>
    <n v="4.3"/>
  </r>
  <r>
    <n v="1878"/>
    <x v="0"/>
    <s v="FDP13"/>
    <x v="3"/>
    <x v="1"/>
    <s v="OUT018"/>
    <x v="1"/>
    <x v="0"/>
    <x v="1"/>
    <n v="0.13487073199999999"/>
    <n v="8.1"/>
    <n v="3525.3099200000001"/>
    <n v="4.3"/>
  </r>
  <r>
    <n v="1879"/>
    <x v="0"/>
    <s v="FDQ25"/>
    <x v="3"/>
    <x v="1"/>
    <s v="OUT018"/>
    <x v="1"/>
    <x v="0"/>
    <x v="1"/>
    <n v="2.8391878999999998E-2"/>
    <n v="8.6300000000000008"/>
    <n v="14618.102488000002"/>
    <n v="4.3"/>
  </r>
  <r>
    <n v="1880"/>
    <x v="0"/>
    <s v="FDE14"/>
    <x v="3"/>
    <x v="1"/>
    <s v="OUT018"/>
    <x v="1"/>
    <x v="0"/>
    <x v="1"/>
    <n v="3.1573245999999999E-2"/>
    <n v="13.65"/>
    <n v="8359.4588000000003"/>
    <n v="4.3"/>
  </r>
  <r>
    <n v="1881"/>
    <x v="0"/>
    <s v="FDA01"/>
    <x v="3"/>
    <x v="1"/>
    <s v="OUT018"/>
    <x v="1"/>
    <x v="0"/>
    <x v="1"/>
    <n v="5.4599767E-2"/>
    <n v="15"/>
    <n v="4999.5732160000007"/>
    <n v="4.3"/>
  </r>
  <r>
    <n v="1882"/>
    <x v="0"/>
    <s v="FDW38"/>
    <x v="11"/>
    <x v="1"/>
    <s v="OUT018"/>
    <x v="1"/>
    <x v="0"/>
    <x v="1"/>
    <n v="0.139244918"/>
    <n v="5.3250000000000002"/>
    <n v="4456.6243920000006"/>
    <n v="4.3"/>
  </r>
  <r>
    <n v="1883"/>
    <x v="0"/>
    <s v="FDJ03"/>
    <x v="11"/>
    <x v="1"/>
    <s v="OUT018"/>
    <x v="1"/>
    <x v="0"/>
    <x v="1"/>
    <n v="7.2689818000000003E-2"/>
    <n v="12.35"/>
    <n v="4098.5635680000005"/>
    <n v="4.3"/>
  </r>
  <r>
    <n v="1884"/>
    <x v="0"/>
    <s v="FDK03"/>
    <x v="11"/>
    <x v="1"/>
    <s v="OUT018"/>
    <x v="1"/>
    <x v="0"/>
    <x v="1"/>
    <n v="7.4221559000000006E-2"/>
    <n v="12.6"/>
    <n v="21508.827824"/>
    <n v="4.3"/>
  </r>
  <r>
    <n v="1885"/>
    <x v="0"/>
    <s v="FDC40"/>
    <x v="11"/>
    <x v="1"/>
    <s v="OUT018"/>
    <x v="1"/>
    <x v="0"/>
    <x v="1"/>
    <n v="6.5328932000000006E-2"/>
    <n v="16"/>
    <n v="6597.022344"/>
    <n v="4.3"/>
  </r>
  <r>
    <n v="1886"/>
    <x v="0"/>
    <s v="FDT26"/>
    <x v="11"/>
    <x v="1"/>
    <s v="OUT018"/>
    <x v="1"/>
    <x v="0"/>
    <x v="1"/>
    <n v="6.8230319999999997E-2"/>
    <n v="18.850000000000001"/>
    <n v="10172.537760000001"/>
    <n v="4.3"/>
  </r>
  <r>
    <n v="1887"/>
    <x v="0"/>
    <s v="FDM16"/>
    <x v="2"/>
    <x v="1"/>
    <s v="OUT018"/>
    <x v="1"/>
    <x v="0"/>
    <x v="1"/>
    <n v="3.3692089000000001E-2"/>
    <n v="8.1549999999999994"/>
    <n v="6406.8230160000003"/>
    <n v="4.3"/>
  </r>
  <r>
    <n v="1888"/>
    <x v="0"/>
    <s v="FDH05"/>
    <x v="2"/>
    <x v="1"/>
    <s v="OUT018"/>
    <x v="1"/>
    <x v="0"/>
    <x v="1"/>
    <n v="9.1283985999999998E-2"/>
    <n v="14.35"/>
    <n v="19555.973536000001"/>
    <n v="4.3"/>
  </r>
  <r>
    <n v="1889"/>
    <x v="0"/>
    <s v="FDO31"/>
    <x v="0"/>
    <x v="1"/>
    <s v="OUT018"/>
    <x v="1"/>
    <x v="0"/>
    <x v="1"/>
    <n v="2.9100745000000001E-2"/>
    <n v="6.76"/>
    <n v="6781.6918400000004"/>
    <n v="4.3"/>
  </r>
  <r>
    <n v="1890"/>
    <x v="0"/>
    <s v="FDN08"/>
    <x v="0"/>
    <x v="1"/>
    <s v="OUT018"/>
    <x v="1"/>
    <x v="0"/>
    <x v="1"/>
    <n v="0"/>
    <n v="7.72"/>
    <n v="9895.4242640000011"/>
    <n v="4.3"/>
  </r>
  <r>
    <n v="1891"/>
    <x v="0"/>
    <s v="FDC33"/>
    <x v="0"/>
    <x v="1"/>
    <s v="OUT018"/>
    <x v="1"/>
    <x v="0"/>
    <x v="1"/>
    <n v="6.9219164999999999E-2"/>
    <n v="8.9600000000000009"/>
    <n v="16520.314272"/>
    <n v="4.3"/>
  </r>
  <r>
    <n v="1892"/>
    <x v="0"/>
    <s v="FDO08"/>
    <x v="0"/>
    <x v="1"/>
    <s v="OUT018"/>
    <x v="1"/>
    <x v="0"/>
    <x v="1"/>
    <n v="0"/>
    <n v="11.1"/>
    <n v="13913.040504000002"/>
    <n v="4.3"/>
  </r>
  <r>
    <n v="1893"/>
    <x v="0"/>
    <s v="FDW19"/>
    <x v="0"/>
    <x v="1"/>
    <s v="OUT018"/>
    <x v="1"/>
    <x v="0"/>
    <x v="1"/>
    <n v="3.8657256000000001E-2"/>
    <n v="12.35"/>
    <n v="9265.9982800000016"/>
    <n v="4.3"/>
  </r>
  <r>
    <n v="1894"/>
    <x v="0"/>
    <s v="FDY20"/>
    <x v="0"/>
    <x v="1"/>
    <s v="OUT018"/>
    <x v="1"/>
    <x v="0"/>
    <x v="1"/>
    <n v="8.2085786999999993E-2"/>
    <n v="12.5"/>
    <n v="7752.5891520000005"/>
    <n v="4.3"/>
  </r>
  <r>
    <n v="1895"/>
    <x v="0"/>
    <s v="FDV19"/>
    <x v="0"/>
    <x v="1"/>
    <s v="OUT018"/>
    <x v="1"/>
    <x v="0"/>
    <x v="1"/>
    <n v="3.5400659000000001E-2"/>
    <n v="14.85"/>
    <n v="13610.933512"/>
    <n v="4.3"/>
  </r>
  <r>
    <n v="1896"/>
    <x v="0"/>
    <s v="FDF45"/>
    <x v="0"/>
    <x v="1"/>
    <s v="OUT018"/>
    <x v="1"/>
    <x v="0"/>
    <x v="1"/>
    <n v="1.2254429000000001E-2"/>
    <n v="18.2"/>
    <n v="5041.5932160000002"/>
    <n v="4.3"/>
  </r>
  <r>
    <n v="1897"/>
    <x v="0"/>
    <s v="FDQ27"/>
    <x v="7"/>
    <x v="1"/>
    <s v="OUT018"/>
    <x v="1"/>
    <x v="0"/>
    <x v="1"/>
    <n v="4.4432886999999997E-2"/>
    <n v="5.19"/>
    <n v="8647.6319600000006"/>
    <n v="4.3"/>
  </r>
  <r>
    <n v="1898"/>
    <x v="0"/>
    <s v="FDY39"/>
    <x v="7"/>
    <x v="1"/>
    <s v="OUT018"/>
    <x v="1"/>
    <x v="0"/>
    <x v="1"/>
    <n v="4.7220268000000003E-2"/>
    <n v="5.3049999999999997"/>
    <n v="15291.985632000002"/>
    <n v="4.3"/>
  </r>
  <r>
    <n v="1899"/>
    <x v="0"/>
    <s v="FDM27"/>
    <x v="7"/>
    <x v="1"/>
    <s v="OUT018"/>
    <x v="1"/>
    <x v="0"/>
    <x v="1"/>
    <n v="0.15911489000000001"/>
    <n v="12.35"/>
    <n v="13294.674184000001"/>
    <n v="4.3"/>
  </r>
  <r>
    <n v="1900"/>
    <x v="0"/>
    <s v="FDU51"/>
    <x v="7"/>
    <x v="1"/>
    <s v="OUT018"/>
    <x v="1"/>
    <x v="0"/>
    <x v="1"/>
    <n v="9.6906830999999999E-2"/>
    <n v="20.2"/>
    <n v="14749.255312000001"/>
    <n v="4.3"/>
  </r>
  <r>
    <n v="1901"/>
    <x v="0"/>
    <s v="FDS45"/>
    <x v="6"/>
    <x v="1"/>
    <s v="OUT018"/>
    <x v="1"/>
    <x v="0"/>
    <x v="1"/>
    <n v="2.9616107999999999E-2"/>
    <n v="5.1749999999999998"/>
    <n v="9056.335288000002"/>
    <n v="4.3"/>
  </r>
  <r>
    <n v="1902"/>
    <x v="0"/>
    <s v="FDK10"/>
    <x v="6"/>
    <x v="1"/>
    <s v="OUT018"/>
    <x v="1"/>
    <x v="0"/>
    <x v="1"/>
    <n v="4.0523265000000003E-2"/>
    <n v="5.7850000000000001"/>
    <n v="14947.858640000002"/>
    <n v="4.3"/>
  </r>
  <r>
    <n v="1903"/>
    <x v="0"/>
    <s v="FDO46"/>
    <x v="6"/>
    <x v="1"/>
    <s v="OUT018"/>
    <x v="1"/>
    <x v="0"/>
    <x v="1"/>
    <n v="1.4270394E-2"/>
    <n v="9.6"/>
    <n v="15748.020288000002"/>
    <n v="4.3"/>
  </r>
  <r>
    <n v="1904"/>
    <x v="0"/>
    <s v="FDL57"/>
    <x v="6"/>
    <x v="1"/>
    <s v="OUT018"/>
    <x v="1"/>
    <x v="0"/>
    <x v="1"/>
    <n v="6.7350054000000006E-2"/>
    <n v="15.1"/>
    <n v="21626.046816000002"/>
    <n v="4.3"/>
  </r>
  <r>
    <n v="1905"/>
    <x v="0"/>
    <s v="FDS46"/>
    <x v="6"/>
    <x v="1"/>
    <s v="OUT018"/>
    <x v="1"/>
    <x v="0"/>
    <x v="1"/>
    <n v="4.7449835000000003E-2"/>
    <n v="17.600000000000001"/>
    <n v="9931.695928000001"/>
    <n v="4.3"/>
  </r>
  <r>
    <n v="1906"/>
    <x v="0"/>
    <s v="DRC13"/>
    <x v="4"/>
    <x v="1"/>
    <s v="OUT018"/>
    <x v="1"/>
    <x v="0"/>
    <x v="1"/>
    <n v="3.2573724999999998E-2"/>
    <n v="8.26"/>
    <n v="10511.13492"/>
    <n v="4.3"/>
  </r>
  <r>
    <n v="1907"/>
    <x v="0"/>
    <s v="FDE23"/>
    <x v="15"/>
    <x v="1"/>
    <s v="OUT018"/>
    <x v="1"/>
    <x v="0"/>
    <x v="1"/>
    <n v="5.3397642000000002E-2"/>
    <n v="17.600000000000001"/>
    <n v="3925.1722400000003"/>
    <n v="4.3"/>
  </r>
  <r>
    <n v="1908"/>
    <x v="1"/>
    <s v="DRJ01"/>
    <x v="4"/>
    <x v="1"/>
    <s v="OUT018"/>
    <x v="1"/>
    <x v="0"/>
    <x v="1"/>
    <n v="0.11550099899999999"/>
    <n v="6.1349999999999998"/>
    <n v="13540.827344000001"/>
    <n v="4.3"/>
  </r>
  <r>
    <n v="1909"/>
    <x v="0"/>
    <s v="FDA04"/>
    <x v="2"/>
    <x v="1"/>
    <s v="OUT018"/>
    <x v="1"/>
    <x v="0"/>
    <x v="1"/>
    <n v="6.7001825000000001E-2"/>
    <n v="11.3"/>
    <n v="21782.848647999999"/>
    <n v="4.3"/>
  </r>
  <r>
    <n v="1910"/>
    <x v="0"/>
    <s v="FDS31"/>
    <x v="0"/>
    <x v="1"/>
    <s v="OUT018"/>
    <x v="1"/>
    <x v="0"/>
    <x v="1"/>
    <n v="4.4372393000000003E-2"/>
    <n v="13.1"/>
    <n v="15155.084472"/>
    <n v="4.3"/>
  </r>
  <r>
    <n v="1911"/>
    <x v="1"/>
    <s v="FDX60"/>
    <x v="13"/>
    <x v="7"/>
    <s v="OUT027"/>
    <x v="1"/>
    <x v="0"/>
    <x v="3"/>
    <n v="8.0203852000000006E-2"/>
    <m/>
    <n v="6554.7838400000001"/>
    <n v="4.3"/>
  </r>
  <r>
    <n v="1912"/>
    <x v="1"/>
    <s v="FDM20"/>
    <x v="0"/>
    <x v="7"/>
    <s v="OUT027"/>
    <x v="1"/>
    <x v="0"/>
    <x v="3"/>
    <n v="0"/>
    <m/>
    <n v="20591.010176"/>
    <n v="4.3"/>
  </r>
  <r>
    <n v="1913"/>
    <x v="1"/>
    <s v="FDW08"/>
    <x v="0"/>
    <x v="7"/>
    <s v="OUT027"/>
    <x v="1"/>
    <x v="0"/>
    <x v="3"/>
    <n v="0.147663025"/>
    <m/>
    <n v="8910.5931200000014"/>
    <n v="4.3"/>
  </r>
  <r>
    <n v="1914"/>
    <x v="1"/>
    <s v="NCR50"/>
    <x v="5"/>
    <x v="7"/>
    <s v="OUT027"/>
    <x v="1"/>
    <x v="0"/>
    <x v="3"/>
    <n v="1.1762847E-2"/>
    <m/>
    <n v="12902.997359999999"/>
    <n v="4.3"/>
  </r>
  <r>
    <n v="1915"/>
    <x v="1"/>
    <s v="FDE24"/>
    <x v="13"/>
    <x v="7"/>
    <s v="OUT027"/>
    <x v="1"/>
    <x v="0"/>
    <x v="3"/>
    <n v="9.3010025999999996E-2"/>
    <m/>
    <n v="12024.544048"/>
    <n v="4.3"/>
  </r>
  <r>
    <n v="1916"/>
    <x v="1"/>
    <s v="FDJ48"/>
    <x v="13"/>
    <x v="7"/>
    <s v="OUT027"/>
    <x v="1"/>
    <x v="0"/>
    <x v="3"/>
    <n v="5.6161529000000002E-2"/>
    <m/>
    <n v="20750.467672000002"/>
    <n v="4.3"/>
  </r>
  <r>
    <n v="1917"/>
    <x v="1"/>
    <s v="FDO60"/>
    <x v="13"/>
    <x v="7"/>
    <s v="OUT027"/>
    <x v="1"/>
    <x v="0"/>
    <x v="3"/>
    <n v="3.4203091999999997E-2"/>
    <m/>
    <n v="3639.6547439999999"/>
    <n v="4.3"/>
  </r>
  <r>
    <n v="1918"/>
    <x v="1"/>
    <s v="FDR48"/>
    <x v="13"/>
    <x v="7"/>
    <s v="OUT027"/>
    <x v="1"/>
    <x v="0"/>
    <x v="3"/>
    <n v="0.13086741299999999"/>
    <m/>
    <n v="12673.433696000002"/>
    <n v="4.3"/>
  </r>
  <r>
    <n v="1919"/>
    <x v="1"/>
    <s v="FDA13"/>
    <x v="3"/>
    <x v="7"/>
    <s v="OUT027"/>
    <x v="1"/>
    <x v="0"/>
    <x v="3"/>
    <n v="7.8174542999999999E-2"/>
    <m/>
    <n v="3357.4484240000002"/>
    <n v="4.3"/>
  </r>
  <r>
    <n v="1920"/>
    <x v="1"/>
    <s v="FDF50"/>
    <x v="3"/>
    <x v="7"/>
    <s v="OUT027"/>
    <x v="1"/>
    <x v="0"/>
    <x v="3"/>
    <n v="0.116762173"/>
    <m/>
    <n v="16722.010272"/>
    <n v="4.3"/>
  </r>
  <r>
    <n v="1921"/>
    <x v="1"/>
    <s v="FDN02"/>
    <x v="3"/>
    <x v="7"/>
    <s v="OUT027"/>
    <x v="1"/>
    <x v="0"/>
    <x v="3"/>
    <n v="7.3470233999999995E-2"/>
    <m/>
    <n v="17258.773752000001"/>
    <n v="4.3"/>
  </r>
  <r>
    <n v="1922"/>
    <x v="1"/>
    <s v="DRE15"/>
    <x v="11"/>
    <x v="7"/>
    <s v="OUT027"/>
    <x v="1"/>
    <x v="0"/>
    <x v="3"/>
    <n v="1.769927E-2"/>
    <m/>
    <n v="6235.8688480000001"/>
    <n v="4.3"/>
  </r>
  <r>
    <n v="1923"/>
    <x v="1"/>
    <s v="DRF27"/>
    <x v="11"/>
    <x v="7"/>
    <s v="OUT027"/>
    <x v="1"/>
    <x v="0"/>
    <x v="3"/>
    <n v="2.8279660000000002E-2"/>
    <m/>
    <n v="12793.745360000001"/>
    <n v="4.3"/>
  </r>
  <r>
    <n v="1924"/>
    <x v="1"/>
    <s v="FDC17"/>
    <x v="2"/>
    <x v="7"/>
    <s v="OUT027"/>
    <x v="1"/>
    <x v="0"/>
    <x v="3"/>
    <n v="1.5385856999999999E-2"/>
    <m/>
    <n v="17563.754912"/>
    <n v="4.3"/>
  </r>
  <r>
    <n v="1925"/>
    <x v="1"/>
    <s v="FDH41"/>
    <x v="2"/>
    <x v="7"/>
    <s v="OUT027"/>
    <x v="1"/>
    <x v="0"/>
    <x v="3"/>
    <n v="8.1614376000000002E-2"/>
    <m/>
    <n v="18047.875736000002"/>
    <n v="4.3"/>
  </r>
  <r>
    <n v="1926"/>
    <x v="1"/>
    <s v="FDX28"/>
    <x v="2"/>
    <x v="7"/>
    <s v="OUT027"/>
    <x v="1"/>
    <x v="0"/>
    <x v="3"/>
    <n v="0"/>
    <m/>
    <n v="8463.1809680000006"/>
    <n v="4.3"/>
  </r>
  <r>
    <n v="1927"/>
    <x v="1"/>
    <s v="FDB08"/>
    <x v="0"/>
    <x v="7"/>
    <s v="OUT027"/>
    <x v="1"/>
    <x v="0"/>
    <x v="3"/>
    <n v="3.0952737000000001E-2"/>
    <m/>
    <n v="13459.661512000002"/>
    <n v="4.3"/>
  </r>
  <r>
    <n v="1928"/>
    <x v="1"/>
    <s v="FDC32"/>
    <x v="0"/>
    <x v="7"/>
    <s v="OUT027"/>
    <x v="1"/>
    <x v="0"/>
    <x v="3"/>
    <n v="9.8629062000000003E-2"/>
    <m/>
    <n v="7617.9066480000001"/>
    <n v="4.3"/>
  </r>
  <r>
    <n v="1929"/>
    <x v="1"/>
    <s v="FDC44"/>
    <x v="0"/>
    <x v="7"/>
    <s v="OUT027"/>
    <x v="1"/>
    <x v="0"/>
    <x v="3"/>
    <n v="0.17176107700000001"/>
    <m/>
    <n v="9727.7812720000002"/>
    <n v="4.3"/>
  </r>
  <r>
    <n v="1930"/>
    <x v="1"/>
    <s v="FDD08"/>
    <x v="0"/>
    <x v="7"/>
    <s v="OUT027"/>
    <x v="1"/>
    <x v="0"/>
    <x v="3"/>
    <n v="3.5183156E-2"/>
    <m/>
    <n v="3180.9644240000002"/>
    <n v="4.3"/>
  </r>
  <r>
    <n v="1931"/>
    <x v="1"/>
    <s v="FDD20"/>
    <x v="0"/>
    <x v="7"/>
    <s v="OUT027"/>
    <x v="1"/>
    <x v="0"/>
    <x v="3"/>
    <n v="2.0614212E-2"/>
    <m/>
    <n v="10623.042584000001"/>
    <n v="4.3"/>
  </r>
  <r>
    <n v="1932"/>
    <x v="1"/>
    <s v="FDE08"/>
    <x v="0"/>
    <x v="7"/>
    <s v="OUT027"/>
    <x v="1"/>
    <x v="0"/>
    <x v="3"/>
    <n v="4.9080853000000001E-2"/>
    <m/>
    <n v="12418.876536000002"/>
    <n v="4.3"/>
  </r>
  <r>
    <n v="1933"/>
    <x v="1"/>
    <s v="FDE57"/>
    <x v="0"/>
    <x v="7"/>
    <s v="OUT027"/>
    <x v="1"/>
    <x v="0"/>
    <x v="3"/>
    <n v="3.6109413E-2"/>
    <m/>
    <n v="11817.318216"/>
    <n v="4.3"/>
  </r>
  <r>
    <n v="1934"/>
    <x v="1"/>
    <s v="FDL20"/>
    <x v="0"/>
    <x v="7"/>
    <s v="OUT027"/>
    <x v="1"/>
    <x v="0"/>
    <x v="3"/>
    <n v="0.12779270100000001"/>
    <m/>
    <n v="9344.2899440000001"/>
    <n v="4.3"/>
  </r>
  <r>
    <n v="1935"/>
    <x v="1"/>
    <s v="FDN20"/>
    <x v="0"/>
    <x v="7"/>
    <s v="OUT027"/>
    <x v="1"/>
    <x v="0"/>
    <x v="3"/>
    <n v="2.6055106000000001E-2"/>
    <m/>
    <n v="14248.763496000001"/>
    <n v="4.3"/>
  </r>
  <r>
    <n v="1936"/>
    <x v="1"/>
    <s v="DRK59"/>
    <x v="9"/>
    <x v="7"/>
    <s v="OUT027"/>
    <x v="1"/>
    <x v="0"/>
    <x v="3"/>
    <n v="7.5084456999999993E-2"/>
    <m/>
    <n v="19662.132864000003"/>
    <n v="4.3"/>
  </r>
  <r>
    <n v="1937"/>
    <x v="1"/>
    <s v="NCQ17"/>
    <x v="1"/>
    <x v="7"/>
    <s v="OUT027"/>
    <x v="1"/>
    <x v="0"/>
    <x v="3"/>
    <n v="0.116366304"/>
    <m/>
    <n v="13308.826520000001"/>
    <n v="4.3"/>
  </r>
  <r>
    <n v="1938"/>
    <x v="1"/>
    <s v="NCQ41"/>
    <x v="1"/>
    <x v="7"/>
    <s v="OUT027"/>
    <x v="1"/>
    <x v="0"/>
    <x v="3"/>
    <n v="1.9386057000000002E-2"/>
    <m/>
    <n v="16352.452776"/>
    <n v="4.3"/>
  </r>
  <r>
    <n v="1939"/>
    <x v="1"/>
    <s v="NCC18"/>
    <x v="5"/>
    <x v="7"/>
    <s v="OUT027"/>
    <x v="1"/>
    <x v="0"/>
    <x v="3"/>
    <n v="0.17641157900000001"/>
    <m/>
    <n v="14559.274488000001"/>
    <n v="4.3"/>
  </r>
  <r>
    <n v="1940"/>
    <x v="1"/>
    <s v="NCH55"/>
    <x v="5"/>
    <x v="7"/>
    <s v="OUT027"/>
    <x v="1"/>
    <x v="0"/>
    <x v="3"/>
    <n v="3.4504413999999997E-2"/>
    <m/>
    <n v="10521.97608"/>
    <n v="4.3"/>
  </r>
  <r>
    <n v="1941"/>
    <x v="1"/>
    <s v="NCL54"/>
    <x v="5"/>
    <x v="7"/>
    <s v="OUT027"/>
    <x v="1"/>
    <x v="0"/>
    <x v="3"/>
    <n v="8.2353075999999997E-2"/>
    <m/>
    <n v="14867.129816000001"/>
    <n v="4.3"/>
  </r>
  <r>
    <n v="1942"/>
    <x v="1"/>
    <s v="NCO14"/>
    <x v="5"/>
    <x v="7"/>
    <s v="OUT027"/>
    <x v="1"/>
    <x v="0"/>
    <x v="3"/>
    <n v="2.9500320999999999E-2"/>
    <m/>
    <n v="3883.3707439999998"/>
    <n v="4.3"/>
  </r>
  <r>
    <n v="1943"/>
    <x v="1"/>
    <s v="NCX54"/>
    <x v="5"/>
    <x v="7"/>
    <s v="OUT027"/>
    <x v="1"/>
    <x v="0"/>
    <x v="3"/>
    <n v="4.7827138999999998E-2"/>
    <m/>
    <n v="8854.6392880000003"/>
    <n v="4.3"/>
  </r>
  <r>
    <n v="1944"/>
    <x v="1"/>
    <s v="FDI19"/>
    <x v="7"/>
    <x v="7"/>
    <s v="OUT027"/>
    <x v="1"/>
    <x v="0"/>
    <x v="3"/>
    <n v="5.2085615000000002E-2"/>
    <m/>
    <n v="20409.214848000003"/>
    <n v="4.3"/>
  </r>
  <r>
    <n v="1945"/>
    <x v="1"/>
    <s v="FDL43"/>
    <x v="7"/>
    <x v="7"/>
    <s v="OUT027"/>
    <x v="1"/>
    <x v="0"/>
    <x v="3"/>
    <n v="2.6933321E-2"/>
    <m/>
    <n v="6594.3666800000001"/>
    <n v="4.3"/>
  </r>
  <r>
    <n v="1946"/>
    <x v="1"/>
    <s v="FDN15"/>
    <x v="7"/>
    <x v="7"/>
    <s v="OUT027"/>
    <x v="1"/>
    <x v="0"/>
    <x v="3"/>
    <n v="1.6653022E-2"/>
    <m/>
    <n v="11725.092720000001"/>
    <n v="4.3"/>
  </r>
  <r>
    <n v="1947"/>
    <x v="1"/>
    <s v="FDP15"/>
    <x v="7"/>
    <x v="7"/>
    <s v="OUT027"/>
    <x v="1"/>
    <x v="0"/>
    <x v="3"/>
    <n v="8.3536071000000003E-2"/>
    <m/>
    <n v="21466.589320000003"/>
    <n v="4.3"/>
  </r>
  <r>
    <n v="1948"/>
    <x v="1"/>
    <s v="FDQ39"/>
    <x v="7"/>
    <x v="7"/>
    <s v="OUT027"/>
    <x v="1"/>
    <x v="0"/>
    <x v="3"/>
    <n v="8.0649684999999999E-2"/>
    <m/>
    <n v="15966.305784000002"/>
    <n v="4.3"/>
  </r>
  <r>
    <n v="1949"/>
    <x v="1"/>
    <s v="FDT03"/>
    <x v="7"/>
    <x v="7"/>
    <s v="OUT027"/>
    <x v="1"/>
    <x v="0"/>
    <x v="3"/>
    <n v="9.9503430000000004E-3"/>
    <m/>
    <n v="15594.529632000002"/>
    <n v="4.3"/>
  </r>
  <r>
    <n v="1950"/>
    <x v="1"/>
    <s v="FDV51"/>
    <x v="7"/>
    <x v="7"/>
    <s v="OUT027"/>
    <x v="1"/>
    <x v="0"/>
    <x v="3"/>
    <n v="3.2381325000000002E-2"/>
    <m/>
    <n v="13966.120168000001"/>
    <n v="4.3"/>
  </r>
  <r>
    <n v="1951"/>
    <x v="1"/>
    <s v="FDY51"/>
    <x v="7"/>
    <x v="7"/>
    <s v="OUT027"/>
    <x v="1"/>
    <x v="0"/>
    <x v="3"/>
    <n v="8.0741927000000005E-2"/>
    <m/>
    <n v="18562.738391999999"/>
    <n v="4.3"/>
  </r>
  <r>
    <n v="1952"/>
    <x v="1"/>
    <s v="NCM43"/>
    <x v="10"/>
    <x v="7"/>
    <s v="OUT027"/>
    <x v="1"/>
    <x v="0"/>
    <x v="3"/>
    <n v="1.9381059999999999E-2"/>
    <m/>
    <n v="13809.536840000001"/>
    <n v="4.3"/>
  </r>
  <r>
    <n v="1953"/>
    <x v="1"/>
    <s v="FDP33"/>
    <x v="6"/>
    <x v="7"/>
    <s v="OUT027"/>
    <x v="1"/>
    <x v="0"/>
    <x v="3"/>
    <n v="8.8839949000000001E-2"/>
    <m/>
    <n v="21368.615488000003"/>
    <n v="4.3"/>
  </r>
  <r>
    <n v="1954"/>
    <x v="1"/>
    <s v="FDV21"/>
    <x v="6"/>
    <x v="7"/>
    <s v="OUT027"/>
    <x v="1"/>
    <x v="0"/>
    <x v="3"/>
    <n v="0.17025446899999999"/>
    <m/>
    <n v="10494.108416000001"/>
    <n v="4.3"/>
  </r>
  <r>
    <n v="1955"/>
    <x v="1"/>
    <s v="DRD25"/>
    <x v="4"/>
    <x v="7"/>
    <s v="OUT027"/>
    <x v="1"/>
    <x v="0"/>
    <x v="3"/>
    <n v="7.8589628999999994E-2"/>
    <m/>
    <n v="9520.5554400000001"/>
    <n v="4.3"/>
  </r>
  <r>
    <n v="1956"/>
    <x v="1"/>
    <s v="DRE25"/>
    <x v="4"/>
    <x v="7"/>
    <s v="OUT027"/>
    <x v="1"/>
    <x v="0"/>
    <x v="3"/>
    <n v="7.2928316000000007E-2"/>
    <m/>
    <n v="7934.3844800000015"/>
    <n v="4.3"/>
  </r>
  <r>
    <n v="1957"/>
    <x v="1"/>
    <s v="DRF36"/>
    <x v="4"/>
    <x v="7"/>
    <s v="OUT027"/>
    <x v="1"/>
    <x v="0"/>
    <x v="3"/>
    <n v="2.3463123999999998E-2"/>
    <m/>
    <n v="16025.133784"/>
    <n v="4.3"/>
  </r>
  <r>
    <n v="1958"/>
    <x v="1"/>
    <s v="DRG13"/>
    <x v="4"/>
    <x v="7"/>
    <s v="OUT027"/>
    <x v="1"/>
    <x v="0"/>
    <x v="3"/>
    <n v="3.7006075999999999E-2"/>
    <m/>
    <n v="13845.808504000001"/>
    <n v="4.3"/>
  </r>
  <r>
    <n v="1959"/>
    <x v="1"/>
    <s v="DRK13"/>
    <x v="4"/>
    <x v="7"/>
    <s v="OUT027"/>
    <x v="1"/>
    <x v="0"/>
    <x v="3"/>
    <n v="0.114609875"/>
    <m/>
    <n v="16556.585935999999"/>
    <n v="4.3"/>
  </r>
  <r>
    <n v="1960"/>
    <x v="0"/>
    <s v="FDN23"/>
    <x v="8"/>
    <x v="7"/>
    <s v="OUT027"/>
    <x v="1"/>
    <x v="0"/>
    <x v="3"/>
    <n v="7.5142107999999999E-2"/>
    <m/>
    <n v="12256.763376000001"/>
    <n v="4.3"/>
  </r>
  <r>
    <n v="1961"/>
    <x v="0"/>
    <s v="FDS59"/>
    <x v="8"/>
    <x v="7"/>
    <s v="OUT027"/>
    <x v="1"/>
    <x v="0"/>
    <x v="3"/>
    <n v="4.368089E-2"/>
    <m/>
    <n v="9257.5942800000012"/>
    <n v="4.3"/>
  </r>
  <r>
    <n v="1962"/>
    <x v="0"/>
    <s v="FDZ35"/>
    <x v="8"/>
    <x v="7"/>
    <s v="OUT027"/>
    <x v="1"/>
    <x v="0"/>
    <x v="3"/>
    <n v="2.2170591999999999E-2"/>
    <m/>
    <n v="8840.9239600000001"/>
    <n v="4.3"/>
  </r>
  <r>
    <n v="1963"/>
    <x v="0"/>
    <s v="FDD38"/>
    <x v="3"/>
    <x v="7"/>
    <s v="OUT027"/>
    <x v="1"/>
    <x v="0"/>
    <x v="3"/>
    <n v="0"/>
    <m/>
    <n v="8434.8762960000004"/>
    <n v="4.3"/>
  </r>
  <r>
    <n v="1964"/>
    <x v="0"/>
    <s v="FDU01"/>
    <x v="3"/>
    <x v="7"/>
    <s v="OUT027"/>
    <x v="1"/>
    <x v="0"/>
    <x v="3"/>
    <n v="1.1937183000000001E-2"/>
    <m/>
    <n v="15529.953296"/>
    <n v="4.3"/>
  </r>
  <r>
    <n v="1965"/>
    <x v="0"/>
    <s v="FDC29"/>
    <x v="2"/>
    <x v="7"/>
    <s v="OUT027"/>
    <x v="1"/>
    <x v="0"/>
    <x v="3"/>
    <n v="2.4088444000000001E-2"/>
    <m/>
    <n v="9472.7871040000009"/>
    <n v="4.3"/>
  </r>
  <r>
    <n v="1966"/>
    <x v="0"/>
    <s v="FDD41"/>
    <x v="2"/>
    <x v="7"/>
    <s v="OUT027"/>
    <x v="1"/>
    <x v="0"/>
    <x v="3"/>
    <n v="8.6837543000000003E-2"/>
    <m/>
    <n v="8927.6196240000008"/>
    <n v="4.3"/>
  </r>
  <r>
    <n v="1967"/>
    <x v="0"/>
    <s v="FDA08"/>
    <x v="0"/>
    <x v="7"/>
    <s v="OUT027"/>
    <x v="1"/>
    <x v="0"/>
    <x v="3"/>
    <n v="4.9842613000000001E-2"/>
    <m/>
    <n v="13803.788504000002"/>
    <n v="4.3"/>
  </r>
  <r>
    <n v="1968"/>
    <x v="0"/>
    <s v="FDQ07"/>
    <x v="0"/>
    <x v="7"/>
    <s v="OUT027"/>
    <x v="1"/>
    <x v="0"/>
    <x v="3"/>
    <n v="8.6983590999999999E-2"/>
    <m/>
    <n v="18475.824224"/>
    <n v="4.3"/>
  </r>
  <r>
    <n v="1969"/>
    <x v="0"/>
    <s v="FDQ31"/>
    <x v="0"/>
    <x v="7"/>
    <s v="OUT027"/>
    <x v="1"/>
    <x v="0"/>
    <x v="3"/>
    <n v="5.3586457999999997E-2"/>
    <m/>
    <n v="7545.5818240000008"/>
    <n v="4.3"/>
  </r>
  <r>
    <n v="1970"/>
    <x v="0"/>
    <s v="FDL03"/>
    <x v="7"/>
    <x v="7"/>
    <s v="OUT027"/>
    <x v="1"/>
    <x v="0"/>
    <x v="3"/>
    <n v="2.6949463E-2"/>
    <m/>
    <n v="16615.632440000001"/>
    <n v="4.3"/>
  </r>
  <r>
    <n v="1971"/>
    <x v="0"/>
    <s v="FDO27"/>
    <x v="7"/>
    <x v="7"/>
    <s v="OUT027"/>
    <x v="1"/>
    <x v="0"/>
    <x v="3"/>
    <n v="0.178210285"/>
    <m/>
    <n v="8048.9478080000008"/>
    <n v="4.3"/>
  </r>
  <r>
    <n v="1972"/>
    <x v="0"/>
    <s v="FDJ33"/>
    <x v="6"/>
    <x v="7"/>
    <s v="OUT027"/>
    <x v="1"/>
    <x v="0"/>
    <x v="3"/>
    <n v="8.7894475E-2"/>
    <m/>
    <n v="10183.378920000001"/>
    <n v="4.3"/>
  </r>
  <r>
    <n v="1973"/>
    <x v="0"/>
    <s v="FDW09"/>
    <x v="6"/>
    <x v="7"/>
    <s v="OUT027"/>
    <x v="1"/>
    <x v="0"/>
    <x v="3"/>
    <n v="2.5795293E-2"/>
    <m/>
    <n v="6742.5460080000003"/>
    <n v="4.3"/>
  </r>
  <r>
    <n v="1974"/>
    <x v="0"/>
    <s v="FDZ21"/>
    <x v="6"/>
    <x v="7"/>
    <s v="OUT027"/>
    <x v="1"/>
    <x v="0"/>
    <x v="3"/>
    <n v="3.9031927000000001E-2"/>
    <m/>
    <n v="8037.669640000001"/>
    <n v="4.3"/>
  </r>
  <r>
    <n v="1975"/>
    <x v="0"/>
    <s v="DRZ11"/>
    <x v="4"/>
    <x v="7"/>
    <s v="OUT027"/>
    <x v="1"/>
    <x v="0"/>
    <x v="3"/>
    <n v="0.112119359"/>
    <m/>
    <n v="10340.180752"/>
    <n v="4.3"/>
  </r>
  <r>
    <n v="1976"/>
    <x v="1"/>
    <s v="FDF32"/>
    <x v="0"/>
    <x v="3"/>
    <s v="OUT013"/>
    <x v="1"/>
    <x v="2"/>
    <x v="0"/>
    <n v="6.8024299999999996E-2"/>
    <n v="16.350000000000001"/>
    <n v="16509.036104000003"/>
    <n v="4.2"/>
  </r>
  <r>
    <n v="1977"/>
    <x v="0"/>
    <s v="FDN22"/>
    <x v="6"/>
    <x v="3"/>
    <s v="OUT013"/>
    <x v="1"/>
    <x v="2"/>
    <x v="0"/>
    <n v="0.138190277"/>
    <n v="18.850000000000001"/>
    <n v="21083.316496000003"/>
    <n v="4.2"/>
  </r>
  <r>
    <n v="1978"/>
    <x v="1"/>
    <s v="NCS17"/>
    <x v="1"/>
    <x v="1"/>
    <s v="OUT018"/>
    <x v="1"/>
    <x v="0"/>
    <x v="1"/>
    <n v="8.0829371999999997E-2"/>
    <n v="18.600000000000001"/>
    <n v="8105.1201440000013"/>
    <n v="4.2"/>
  </r>
  <r>
    <n v="1979"/>
    <x v="1"/>
    <s v="FDK43"/>
    <x v="7"/>
    <x v="3"/>
    <s v="OUT013"/>
    <x v="1"/>
    <x v="2"/>
    <x v="0"/>
    <n v="2.6818430000000001E-2"/>
    <n v="9.8000000000000007"/>
    <n v="10589.20808"/>
    <n v="4.2"/>
  </r>
  <r>
    <n v="1980"/>
    <x v="1"/>
    <s v="FDM40"/>
    <x v="2"/>
    <x v="3"/>
    <s v="OUT013"/>
    <x v="1"/>
    <x v="2"/>
    <x v="0"/>
    <n v="0.159803853"/>
    <n v="10.195"/>
    <n v="11892.954216"/>
    <n v="4.2"/>
  </r>
  <r>
    <n v="1981"/>
    <x v="0"/>
    <s v="FDN33"/>
    <x v="6"/>
    <x v="2"/>
    <s v="OUT046"/>
    <x v="0"/>
    <x v="1"/>
    <x v="0"/>
    <n v="0.123115764"/>
    <n v="6.3049999999999997"/>
    <n v="8037.8881440000014"/>
    <n v="4.2"/>
  </r>
  <r>
    <n v="1982"/>
    <x v="0"/>
    <s v="FDW39"/>
    <x v="7"/>
    <x v="7"/>
    <s v="OUT019"/>
    <x v="0"/>
    <x v="1"/>
    <x v="2"/>
    <n v="6.4625342000000002E-2"/>
    <m/>
    <n v="14869.785480000002"/>
    <n v="4.2"/>
  </r>
  <r>
    <n v="1983"/>
    <x v="1"/>
    <s v="DRJ13"/>
    <x v="4"/>
    <x v="4"/>
    <s v="OUT045"/>
    <x v="2"/>
    <x v="1"/>
    <x v="0"/>
    <n v="6.3017847000000002E-2"/>
    <n v="12.65"/>
    <n v="13367.217511999999"/>
    <n v="4.2"/>
  </r>
  <r>
    <n v="1984"/>
    <x v="1"/>
    <s v="DRI49"/>
    <x v="4"/>
    <x v="2"/>
    <s v="OUT046"/>
    <x v="0"/>
    <x v="1"/>
    <x v="0"/>
    <n v="0.18350729499999999"/>
    <n v="14.15"/>
    <n v="6927.2155040000007"/>
    <n v="4.2"/>
  </r>
  <r>
    <n v="1985"/>
    <x v="1"/>
    <s v="FDS52"/>
    <x v="2"/>
    <x v="6"/>
    <s v="OUT010"/>
    <x v="1"/>
    <x v="1"/>
    <x v="2"/>
    <n v="9.1632160000000001E-3"/>
    <n v="8.89"/>
    <n v="8547.0024640000011"/>
    <n v="4.2"/>
  </r>
  <r>
    <n v="1986"/>
    <x v="1"/>
    <s v="NCX54"/>
    <x v="5"/>
    <x v="5"/>
    <s v="OUT017"/>
    <x v="2"/>
    <x v="1"/>
    <x v="0"/>
    <n v="4.8331717000000003E-2"/>
    <n v="9.1950000000000003"/>
    <n v="8837.8312880000012"/>
    <n v="4.2"/>
  </r>
  <r>
    <n v="1987"/>
    <x v="0"/>
    <s v="FDI16"/>
    <x v="2"/>
    <x v="8"/>
    <s v="OUT035"/>
    <x v="2"/>
    <x v="1"/>
    <x v="0"/>
    <n v="0"/>
    <n v="14"/>
    <n v="4459.49856"/>
    <n v="4.2"/>
  </r>
  <r>
    <n v="1988"/>
    <x v="0"/>
    <s v="FDM22"/>
    <x v="6"/>
    <x v="3"/>
    <s v="OUT013"/>
    <x v="1"/>
    <x v="2"/>
    <x v="0"/>
    <n v="4.1922849999999998E-2"/>
    <n v="14"/>
    <n v="4602.3665600000004"/>
    <n v="4.2"/>
  </r>
  <r>
    <n v="1989"/>
    <x v="1"/>
    <s v="NCO17"/>
    <x v="1"/>
    <x v="7"/>
    <s v="OUT019"/>
    <x v="0"/>
    <x v="1"/>
    <x v="2"/>
    <n v="0.12847846199999999"/>
    <m/>
    <n v="9912.0137600000016"/>
    <n v="4.2"/>
  </r>
  <r>
    <n v="1990"/>
    <x v="0"/>
    <s v="FDK58"/>
    <x v="6"/>
    <x v="1"/>
    <s v="OUT018"/>
    <x v="1"/>
    <x v="0"/>
    <x v="1"/>
    <n v="4.5165796000000001E-2"/>
    <n v="11.35"/>
    <n v="8404.1344640000007"/>
    <n v="4.2"/>
  </r>
  <r>
    <n v="1991"/>
    <x v="0"/>
    <s v="FDA08"/>
    <x v="0"/>
    <x v="4"/>
    <s v="OUT045"/>
    <x v="2"/>
    <x v="1"/>
    <x v="0"/>
    <n v="5.0186726000000001E-2"/>
    <n v="11.85"/>
    <n v="13795.384504000001"/>
    <n v="4.2"/>
  </r>
  <r>
    <n v="1992"/>
    <x v="1"/>
    <s v="DRC27"/>
    <x v="11"/>
    <x v="8"/>
    <s v="OUT035"/>
    <x v="2"/>
    <x v="1"/>
    <x v="0"/>
    <n v="5.8091482E-2"/>
    <n v="13.8"/>
    <n v="20604.944008000002"/>
    <n v="4.2"/>
  </r>
  <r>
    <n v="1993"/>
    <x v="0"/>
    <s v="FDL58"/>
    <x v="6"/>
    <x v="5"/>
    <s v="OUT017"/>
    <x v="2"/>
    <x v="1"/>
    <x v="0"/>
    <n v="0"/>
    <n v="5.78"/>
    <n v="22166.121472000003"/>
    <n v="4.2"/>
  </r>
  <r>
    <n v="1994"/>
    <x v="1"/>
    <s v="DRJ51"/>
    <x v="11"/>
    <x v="8"/>
    <s v="OUT035"/>
    <x v="2"/>
    <x v="1"/>
    <x v="0"/>
    <n v="8.7977262000000001E-2"/>
    <n v="14.1"/>
    <n v="19250.773872000002"/>
    <n v="4.2"/>
  </r>
  <r>
    <n v="1995"/>
    <x v="0"/>
    <s v="FDY03"/>
    <x v="7"/>
    <x v="4"/>
    <s v="OUT045"/>
    <x v="2"/>
    <x v="1"/>
    <x v="0"/>
    <n v="7.6276207999999998E-2"/>
    <n v="17.600000000000001"/>
    <n v="9321.7336080000005"/>
    <n v="4.2"/>
  </r>
  <r>
    <n v="1996"/>
    <x v="1"/>
    <s v="FDG29"/>
    <x v="2"/>
    <x v="3"/>
    <s v="OUT013"/>
    <x v="1"/>
    <x v="2"/>
    <x v="0"/>
    <n v="5.6245074999999999E-2"/>
    <n v="17.600000000000001"/>
    <n v="3642.7474160000002"/>
    <n v="4.2"/>
  </r>
  <r>
    <n v="1997"/>
    <x v="1"/>
    <s v="DRP47"/>
    <x v="9"/>
    <x v="5"/>
    <s v="OUT017"/>
    <x v="2"/>
    <x v="1"/>
    <x v="0"/>
    <n v="0.141398626"/>
    <n v="15.75"/>
    <n v="21055.230328000001"/>
    <n v="4.2"/>
  </r>
  <r>
    <n v="1998"/>
    <x v="1"/>
    <s v="FDB53"/>
    <x v="2"/>
    <x v="4"/>
    <s v="OUT045"/>
    <x v="2"/>
    <x v="1"/>
    <x v="0"/>
    <n v="0.13973522599999999"/>
    <n v="13.35"/>
    <n v="12399.194368"/>
    <n v="4.2"/>
  </r>
  <r>
    <n v="1999"/>
    <x v="0"/>
    <s v="FDM01"/>
    <x v="12"/>
    <x v="5"/>
    <s v="OUT017"/>
    <x v="2"/>
    <x v="1"/>
    <x v="0"/>
    <n v="9.5102091999999999E-2"/>
    <n v="7.8949999999999996"/>
    <n v="8776.5661280000004"/>
    <n v="4.2"/>
  </r>
  <r>
    <n v="2000"/>
    <x v="1"/>
    <s v="FDJ22"/>
    <x v="6"/>
    <x v="7"/>
    <s v="OUT019"/>
    <x v="0"/>
    <x v="1"/>
    <x v="2"/>
    <n v="9.2463920000000005E-2"/>
    <m/>
    <n v="16047.471616000001"/>
    <n v="4.2"/>
  </r>
  <r>
    <n v="2001"/>
    <x v="0"/>
    <s v="FDR59"/>
    <x v="8"/>
    <x v="4"/>
    <s v="OUT045"/>
    <x v="2"/>
    <x v="1"/>
    <x v="0"/>
    <n v="6.3993068E-2"/>
    <n v="14.5"/>
    <n v="21889.007976000004"/>
    <n v="4.2"/>
  </r>
  <r>
    <n v="2002"/>
    <x v="1"/>
    <s v="FDH27"/>
    <x v="11"/>
    <x v="2"/>
    <s v="OUT046"/>
    <x v="0"/>
    <x v="1"/>
    <x v="0"/>
    <n v="5.8346939E-2"/>
    <n v="7.0750000000000002"/>
    <n v="11951.563711999999"/>
    <n v="4.2"/>
  </r>
  <r>
    <n v="2003"/>
    <x v="1"/>
    <s v="NCW53"/>
    <x v="1"/>
    <x v="7"/>
    <s v="OUT019"/>
    <x v="0"/>
    <x v="1"/>
    <x v="2"/>
    <n v="5.3392943999999998E-2"/>
    <m/>
    <n v="16288.313448000003"/>
    <n v="4.2"/>
  </r>
  <r>
    <n v="2004"/>
    <x v="1"/>
    <s v="FDW24"/>
    <x v="13"/>
    <x v="7"/>
    <s v="OUT019"/>
    <x v="0"/>
    <x v="1"/>
    <x v="2"/>
    <n v="6.5652494000000006E-2"/>
    <m/>
    <n v="4109.8417360000003"/>
    <n v="4.2"/>
  </r>
  <r>
    <n v="2005"/>
    <x v="0"/>
    <s v="FDF11"/>
    <x v="15"/>
    <x v="8"/>
    <s v="OUT035"/>
    <x v="2"/>
    <x v="1"/>
    <x v="0"/>
    <n v="1.7627888000000001E-2"/>
    <n v="10.195"/>
    <n v="20140.505352"/>
    <n v="4.2"/>
  </r>
  <r>
    <n v="2006"/>
    <x v="1"/>
    <s v="FDZ27"/>
    <x v="11"/>
    <x v="4"/>
    <s v="OUT045"/>
    <x v="2"/>
    <x v="1"/>
    <x v="0"/>
    <n v="1.7191055E-2"/>
    <n v="7.9349999999999996"/>
    <n v="4331.0014000000001"/>
    <n v="4.2"/>
  </r>
  <r>
    <n v="2007"/>
    <x v="0"/>
    <s v="FDL51"/>
    <x v="11"/>
    <x v="0"/>
    <s v="OUT049"/>
    <x v="0"/>
    <x v="0"/>
    <x v="0"/>
    <n v="4.7565207999999998E-2"/>
    <n v="20.7"/>
    <n v="17941.497904"/>
    <n v="4.2"/>
  </r>
  <r>
    <n v="2008"/>
    <x v="1"/>
    <s v="FDX08"/>
    <x v="0"/>
    <x v="2"/>
    <s v="OUT046"/>
    <x v="0"/>
    <x v="1"/>
    <x v="0"/>
    <n v="2.2604051E-2"/>
    <n v="12.85"/>
    <n v="15247.528472000002"/>
    <n v="4.2"/>
  </r>
  <r>
    <n v="2009"/>
    <x v="1"/>
    <s v="DRH15"/>
    <x v="11"/>
    <x v="3"/>
    <s v="OUT013"/>
    <x v="1"/>
    <x v="2"/>
    <x v="0"/>
    <n v="0"/>
    <n v="8.7750000000000004"/>
    <n v="3861.0329120000001"/>
    <n v="4.2"/>
  </r>
  <r>
    <n v="2010"/>
    <x v="1"/>
    <s v="FDS26"/>
    <x v="11"/>
    <x v="7"/>
    <s v="OUT027"/>
    <x v="1"/>
    <x v="0"/>
    <x v="3"/>
    <n v="8.9035960999999997E-2"/>
    <m/>
    <n v="21897.411975999999"/>
    <n v="4.2"/>
  </r>
  <r>
    <n v="2011"/>
    <x v="0"/>
    <s v="FDT09"/>
    <x v="6"/>
    <x v="0"/>
    <s v="OUT049"/>
    <x v="0"/>
    <x v="0"/>
    <x v="0"/>
    <n v="1.2282365999999999E-2"/>
    <n v="15.15"/>
    <n v="11137.686736000001"/>
    <n v="4.2"/>
  </r>
  <r>
    <n v="2012"/>
    <x v="1"/>
    <s v="FDK41"/>
    <x v="2"/>
    <x v="2"/>
    <s v="OUT046"/>
    <x v="0"/>
    <x v="1"/>
    <x v="0"/>
    <n v="0.127541722"/>
    <n v="14.3"/>
    <n v="7136.8784960000003"/>
    <n v="4.2"/>
  </r>
  <r>
    <n v="2013"/>
    <x v="1"/>
    <s v="FDN09"/>
    <x v="6"/>
    <x v="6"/>
    <s v="OUT010"/>
    <x v="1"/>
    <x v="1"/>
    <x v="2"/>
    <n v="5.8373080000000001E-2"/>
    <n v="14.15"/>
    <n v="20504.314512000001"/>
    <n v="4.2"/>
  </r>
  <r>
    <n v="2014"/>
    <x v="1"/>
    <s v="FDK24"/>
    <x v="13"/>
    <x v="1"/>
    <s v="OUT018"/>
    <x v="1"/>
    <x v="0"/>
    <x v="1"/>
    <n v="0"/>
    <n v="9.1950000000000003"/>
    <n v="3670.3965760000001"/>
    <n v="4.2"/>
  </r>
  <r>
    <n v="2015"/>
    <x v="0"/>
    <s v="FDW31"/>
    <x v="0"/>
    <x v="1"/>
    <s v="OUT018"/>
    <x v="1"/>
    <x v="0"/>
    <x v="1"/>
    <n v="4.3333912000000002E-2"/>
    <n v="11.35"/>
    <n v="16898.275768"/>
    <n v="4.2"/>
  </r>
  <r>
    <n v="2016"/>
    <x v="0"/>
    <s v="FDL48"/>
    <x v="13"/>
    <x v="3"/>
    <s v="OUT013"/>
    <x v="1"/>
    <x v="2"/>
    <x v="0"/>
    <n v="8.2197959000000001E-2"/>
    <n v="19.350000000000001"/>
    <n v="4135.0537360000008"/>
    <n v="4.2"/>
  </r>
  <r>
    <n v="2017"/>
    <x v="0"/>
    <s v="FDB38"/>
    <x v="3"/>
    <x v="7"/>
    <s v="OUT019"/>
    <x v="0"/>
    <x v="1"/>
    <x v="2"/>
    <n v="0"/>
    <m/>
    <n v="13504.555680000001"/>
    <n v="4.2"/>
  </r>
  <r>
    <n v="2018"/>
    <x v="0"/>
    <s v="FDW44"/>
    <x v="0"/>
    <x v="0"/>
    <s v="OUT049"/>
    <x v="0"/>
    <x v="0"/>
    <x v="0"/>
    <n v="3.5205866000000002E-2"/>
    <n v="9.5"/>
    <n v="14399.816992"/>
    <n v="4.2"/>
  </r>
  <r>
    <n v="2019"/>
    <x v="1"/>
    <s v="FDE22"/>
    <x v="6"/>
    <x v="7"/>
    <s v="OUT019"/>
    <x v="0"/>
    <x v="1"/>
    <x v="2"/>
    <n v="5.1778172999999997E-2"/>
    <m/>
    <n v="13269.243680000001"/>
    <n v="4.2"/>
  </r>
  <r>
    <n v="2020"/>
    <x v="1"/>
    <s v="NCU41"/>
    <x v="1"/>
    <x v="2"/>
    <s v="OUT046"/>
    <x v="0"/>
    <x v="1"/>
    <x v="0"/>
    <n v="5.2054819000000002E-2"/>
    <n v="18.850000000000001"/>
    <n v="15899.073784"/>
    <n v="4.2"/>
  </r>
  <r>
    <n v="2021"/>
    <x v="1"/>
    <s v="FDL46"/>
    <x v="6"/>
    <x v="7"/>
    <s v="OUT027"/>
    <x v="1"/>
    <x v="0"/>
    <x v="3"/>
    <n v="5.3795153999999998E-2"/>
    <m/>
    <n v="9895.4242640000011"/>
    <n v="4.2"/>
  </r>
  <r>
    <n v="2022"/>
    <x v="1"/>
    <s v="FDB21"/>
    <x v="0"/>
    <x v="8"/>
    <s v="OUT035"/>
    <x v="2"/>
    <x v="1"/>
    <x v="0"/>
    <n v="0.14849252099999999"/>
    <n v="7.4749999999999996"/>
    <n v="20227.201015999999"/>
    <n v="4.2"/>
  </r>
  <r>
    <n v="2023"/>
    <x v="1"/>
    <s v="NCJ42"/>
    <x v="5"/>
    <x v="2"/>
    <s v="OUT046"/>
    <x v="0"/>
    <x v="1"/>
    <x v="0"/>
    <n v="1.4301326E-2"/>
    <n v="19.75"/>
    <n v="8658.9101279999995"/>
    <n v="4.2"/>
  </r>
  <r>
    <n v="2024"/>
    <x v="1"/>
    <s v="FDJ08"/>
    <x v="0"/>
    <x v="5"/>
    <s v="OUT017"/>
    <x v="2"/>
    <x v="0"/>
    <x v="0"/>
    <n v="0.11129811100000001"/>
    <n v="11.1"/>
    <n v="16117.577784000003"/>
    <n v="4.2"/>
  </r>
  <r>
    <n v="2025"/>
    <x v="1"/>
    <s v="FDB16"/>
    <x v="11"/>
    <x v="0"/>
    <s v="OUT049"/>
    <x v="0"/>
    <x v="0"/>
    <x v="0"/>
    <n v="4.4995631000000001E-2"/>
    <n v="8.2100000000000009"/>
    <n v="7498.0319920000011"/>
    <n v="4.2"/>
  </r>
  <r>
    <n v="2026"/>
    <x v="0"/>
    <s v="FDJ55"/>
    <x v="7"/>
    <x v="0"/>
    <s v="OUT049"/>
    <x v="0"/>
    <x v="0"/>
    <x v="0"/>
    <n v="2.3567537999999999E-2"/>
    <n v="12.8"/>
    <n v="19063.667216000002"/>
    <n v="4.2"/>
  </r>
  <r>
    <n v="2027"/>
    <x v="1"/>
    <s v="NCZ06"/>
    <x v="5"/>
    <x v="7"/>
    <s v="OUT019"/>
    <x v="0"/>
    <x v="1"/>
    <x v="2"/>
    <n v="0.164864915"/>
    <m/>
    <n v="21452.873992000001"/>
    <n v="4.2"/>
  </r>
  <r>
    <n v="2028"/>
    <x v="1"/>
    <s v="FDM14"/>
    <x v="3"/>
    <x v="2"/>
    <s v="OUT046"/>
    <x v="0"/>
    <x v="1"/>
    <x v="0"/>
    <n v="1.3263967999999999E-2"/>
    <n v="13.8"/>
    <n v="8986.0106159999996"/>
    <n v="4.2"/>
  </r>
  <r>
    <n v="2029"/>
    <x v="1"/>
    <s v="FDA23"/>
    <x v="13"/>
    <x v="2"/>
    <s v="OUT046"/>
    <x v="0"/>
    <x v="1"/>
    <x v="0"/>
    <n v="4.7187038000000001E-2"/>
    <n v="9.8000000000000007"/>
    <n v="8454.5584640000015"/>
    <n v="4.2"/>
  </r>
  <r>
    <n v="2030"/>
    <x v="1"/>
    <s v="FDW49"/>
    <x v="3"/>
    <x v="2"/>
    <s v="OUT046"/>
    <x v="0"/>
    <x v="1"/>
    <x v="0"/>
    <n v="8.2552213999999999E-2"/>
    <n v="19.5"/>
    <n v="15110.408808"/>
    <n v="4.2"/>
  </r>
  <r>
    <n v="2031"/>
    <x v="1"/>
    <s v="DRK23"/>
    <x v="9"/>
    <x v="0"/>
    <s v="OUT049"/>
    <x v="0"/>
    <x v="0"/>
    <x v="0"/>
    <n v="7.2088552E-2"/>
    <n v="8.3949999999999996"/>
    <n v="21321.284160000003"/>
    <n v="4.2"/>
  </r>
  <r>
    <n v="2032"/>
    <x v="0"/>
    <s v="FDV56"/>
    <x v="0"/>
    <x v="7"/>
    <s v="OUT027"/>
    <x v="1"/>
    <x v="0"/>
    <x v="3"/>
    <n v="1.3529884000000001E-2"/>
    <m/>
    <n v="8930.0567840000003"/>
    <n v="4.2"/>
  </r>
  <r>
    <n v="2033"/>
    <x v="1"/>
    <s v="DRK39"/>
    <x v="11"/>
    <x v="3"/>
    <s v="OUT013"/>
    <x v="1"/>
    <x v="2"/>
    <x v="0"/>
    <n v="4.9823902000000003E-2"/>
    <n v="7.02"/>
    <n v="6910.1890000000003"/>
    <n v="4.2"/>
  </r>
  <r>
    <n v="2034"/>
    <x v="1"/>
    <s v="FDM52"/>
    <x v="2"/>
    <x v="4"/>
    <s v="OUT045"/>
    <x v="2"/>
    <x v="0"/>
    <x v="0"/>
    <n v="2.6046138E-2"/>
    <n v="15.1"/>
    <n v="12371.326704000003"/>
    <n v="4.2"/>
  </r>
  <r>
    <n v="2035"/>
    <x v="1"/>
    <s v="FDH58"/>
    <x v="6"/>
    <x v="4"/>
    <s v="OUT045"/>
    <x v="2"/>
    <x v="0"/>
    <x v="0"/>
    <n v="3.7014587000000002E-2"/>
    <n v="12.3"/>
    <n v="9680.012936000001"/>
    <n v="4.2"/>
  </r>
  <r>
    <n v="2036"/>
    <x v="0"/>
    <s v="FDL24"/>
    <x v="13"/>
    <x v="7"/>
    <s v="OUT027"/>
    <x v="1"/>
    <x v="0"/>
    <x v="3"/>
    <n v="2.4776026E-2"/>
    <m/>
    <n v="14483.638488000001"/>
    <n v="4.2"/>
  </r>
  <r>
    <n v="2037"/>
    <x v="1"/>
    <s v="FDF46"/>
    <x v="6"/>
    <x v="8"/>
    <s v="OUT035"/>
    <x v="2"/>
    <x v="1"/>
    <x v="0"/>
    <n v="9.3653464000000006E-2"/>
    <n v="7.07"/>
    <n v="9528.7409360000001"/>
    <n v="4.2"/>
  </r>
  <r>
    <n v="2038"/>
    <x v="1"/>
    <s v="NCO54"/>
    <x v="5"/>
    <x v="4"/>
    <s v="OUT045"/>
    <x v="2"/>
    <x v="0"/>
    <x v="0"/>
    <n v="1.430324E-2"/>
    <n v="19.5"/>
    <n v="4812.2480560000004"/>
    <n v="4.2"/>
  </r>
  <r>
    <n v="2039"/>
    <x v="1"/>
    <s v="NCR17"/>
    <x v="1"/>
    <x v="1"/>
    <s v="OUT018"/>
    <x v="1"/>
    <x v="0"/>
    <x v="1"/>
    <n v="2.4482644000000001E-2"/>
    <n v="9.8000000000000007"/>
    <n v="9769.5827680000002"/>
    <n v="4.2"/>
  </r>
  <r>
    <n v="2040"/>
    <x v="0"/>
    <s v="FDU44"/>
    <x v="0"/>
    <x v="7"/>
    <s v="OUT027"/>
    <x v="1"/>
    <x v="0"/>
    <x v="3"/>
    <n v="5.8142797000000003E-2"/>
    <m/>
    <n v="13627.523008000002"/>
    <n v="4.2"/>
  </r>
  <r>
    <n v="2041"/>
    <x v="0"/>
    <s v="FDJ03"/>
    <x v="11"/>
    <x v="3"/>
    <s v="OUT013"/>
    <x v="1"/>
    <x v="2"/>
    <x v="0"/>
    <n v="7.2334667000000005E-2"/>
    <n v="12.35"/>
    <n v="4132.1795679999996"/>
    <n v="4.2"/>
  </r>
  <r>
    <n v="2042"/>
    <x v="0"/>
    <s v="FDZ08"/>
    <x v="0"/>
    <x v="7"/>
    <s v="OUT027"/>
    <x v="1"/>
    <x v="0"/>
    <x v="3"/>
    <n v="0.109459733"/>
    <m/>
    <n v="7072.7391680000001"/>
    <n v="4.2"/>
  </r>
  <r>
    <n v="2043"/>
    <x v="1"/>
    <s v="NCK42"/>
    <x v="5"/>
    <x v="2"/>
    <s v="OUT046"/>
    <x v="0"/>
    <x v="1"/>
    <x v="0"/>
    <n v="1.3120028000000001E-2"/>
    <n v="7.4749999999999996"/>
    <n v="18288.717568000004"/>
    <n v="4.2"/>
  </r>
  <r>
    <n v="2044"/>
    <x v="1"/>
    <s v="DRK12"/>
    <x v="4"/>
    <x v="6"/>
    <s v="OUT010"/>
    <x v="1"/>
    <x v="0"/>
    <x v="2"/>
    <n v="0"/>
    <n v="9.5"/>
    <n v="2764.0756000000001"/>
    <n v="4.2"/>
  </r>
  <r>
    <n v="2045"/>
    <x v="1"/>
    <s v="NCR30"/>
    <x v="5"/>
    <x v="1"/>
    <s v="OUT018"/>
    <x v="1"/>
    <x v="0"/>
    <x v="1"/>
    <n v="7.1282168000000007E-2"/>
    <n v="20.6"/>
    <n v="6258.4251840000006"/>
    <n v="4.2"/>
  </r>
  <r>
    <n v="2046"/>
    <x v="1"/>
    <s v="NCZ41"/>
    <x v="1"/>
    <x v="3"/>
    <s v="OUT013"/>
    <x v="1"/>
    <x v="2"/>
    <x v="0"/>
    <n v="6.4367626999999997E-2"/>
    <n v="19.850000000000001"/>
    <n v="10603.360416000001"/>
    <n v="4.2"/>
  </r>
  <r>
    <n v="2047"/>
    <x v="0"/>
    <s v="FDN52"/>
    <x v="2"/>
    <x v="7"/>
    <s v="OUT027"/>
    <x v="1"/>
    <x v="0"/>
    <x v="3"/>
    <n v="0.13093274999999999"/>
    <m/>
    <n v="7304.7399919999998"/>
    <n v="4.2"/>
  </r>
  <r>
    <n v="2048"/>
    <x v="1"/>
    <s v="FDA43"/>
    <x v="0"/>
    <x v="3"/>
    <s v="OUT013"/>
    <x v="1"/>
    <x v="2"/>
    <x v="0"/>
    <n v="6.4621926999999996E-2"/>
    <n v="10.895"/>
    <n v="16528.936775999999"/>
    <n v="4.2"/>
  </r>
  <r>
    <n v="2049"/>
    <x v="1"/>
    <s v="NCO18"/>
    <x v="5"/>
    <x v="4"/>
    <s v="OUT045"/>
    <x v="2"/>
    <x v="0"/>
    <x v="0"/>
    <n v="2.4701262000000002E-2"/>
    <n v="13.15"/>
    <n v="14864.037144"/>
    <n v="4.2"/>
  </r>
  <r>
    <n v="2050"/>
    <x v="1"/>
    <s v="FDZ33"/>
    <x v="6"/>
    <x v="8"/>
    <s v="OUT035"/>
    <x v="2"/>
    <x v="1"/>
    <x v="0"/>
    <n v="0.107376743"/>
    <n v="10.195"/>
    <n v="12404.942704000001"/>
    <n v="4.2"/>
  </r>
  <r>
    <n v="2051"/>
    <x v="1"/>
    <s v="NCY05"/>
    <x v="1"/>
    <x v="2"/>
    <s v="OUT046"/>
    <x v="0"/>
    <x v="1"/>
    <x v="0"/>
    <n v="5.4990008999999999E-2"/>
    <n v="13.5"/>
    <n v="2965.5530960000001"/>
    <n v="4.2"/>
  </r>
  <r>
    <n v="2052"/>
    <x v="1"/>
    <s v="FDO34"/>
    <x v="6"/>
    <x v="6"/>
    <s v="OUT010"/>
    <x v="1"/>
    <x v="0"/>
    <x v="2"/>
    <n v="5.0111640999999998E-2"/>
    <n v="17.7"/>
    <n v="13949.093664"/>
    <n v="4.2"/>
  </r>
  <r>
    <n v="2053"/>
    <x v="1"/>
    <s v="FDX20"/>
    <x v="0"/>
    <x v="0"/>
    <s v="OUT049"/>
    <x v="0"/>
    <x v="0"/>
    <x v="0"/>
    <n v="4.2626421999999997E-2"/>
    <n v="7.3650000000000002"/>
    <n v="19083.130880000001"/>
    <n v="4.2"/>
  </r>
  <r>
    <n v="2054"/>
    <x v="1"/>
    <s v="NCD19"/>
    <x v="5"/>
    <x v="0"/>
    <s v="OUT049"/>
    <x v="0"/>
    <x v="0"/>
    <x v="0"/>
    <n v="0"/>
    <n v="8.93"/>
    <n v="4476.0880560000005"/>
    <n v="4.2"/>
  </r>
  <r>
    <n v="2055"/>
    <x v="1"/>
    <s v="FDZ12"/>
    <x v="13"/>
    <x v="0"/>
    <s v="OUT049"/>
    <x v="0"/>
    <x v="0"/>
    <x v="0"/>
    <n v="0.10313892199999999"/>
    <n v="9.17"/>
    <n v="11912.417880000003"/>
    <n v="4.2"/>
  </r>
  <r>
    <n v="2056"/>
    <x v="1"/>
    <s v="FDA23"/>
    <x v="13"/>
    <x v="0"/>
    <s v="OUT049"/>
    <x v="0"/>
    <x v="0"/>
    <x v="0"/>
    <n v="4.7260402E-2"/>
    <n v="9.8000000000000007"/>
    <n v="8639.4464640000006"/>
    <n v="4.2"/>
  </r>
  <r>
    <n v="2057"/>
    <x v="1"/>
    <s v="FDO12"/>
    <x v="13"/>
    <x v="0"/>
    <s v="OUT049"/>
    <x v="0"/>
    <x v="0"/>
    <x v="0"/>
    <n v="5.5015935000000002E-2"/>
    <n v="15.75"/>
    <n v="16332.770608000003"/>
    <n v="4.2"/>
  </r>
  <r>
    <n v="2058"/>
    <x v="1"/>
    <s v="FDH24"/>
    <x v="13"/>
    <x v="0"/>
    <s v="OUT049"/>
    <x v="0"/>
    <x v="0"/>
    <x v="0"/>
    <n v="2.1464454000000001E-2"/>
    <n v="20.7"/>
    <n v="13163.084352000002"/>
    <n v="4.2"/>
  </r>
  <r>
    <n v="2059"/>
    <x v="1"/>
    <s v="FDW47"/>
    <x v="8"/>
    <x v="0"/>
    <s v="OUT049"/>
    <x v="0"/>
    <x v="0"/>
    <x v="0"/>
    <n v="4.6447328000000003E-2"/>
    <n v="15"/>
    <n v="10214.339256000001"/>
    <n v="4.2"/>
  </r>
  <r>
    <n v="2060"/>
    <x v="1"/>
    <s v="FDW25"/>
    <x v="3"/>
    <x v="0"/>
    <s v="OUT049"/>
    <x v="0"/>
    <x v="0"/>
    <x v="0"/>
    <n v="3.7457098000000001E-2"/>
    <n v="5.1749999999999998"/>
    <n v="7010.8184959999999"/>
    <n v="4.2"/>
  </r>
  <r>
    <n v="2061"/>
    <x v="1"/>
    <s v="FDC38"/>
    <x v="3"/>
    <x v="0"/>
    <s v="OUT049"/>
    <x v="0"/>
    <x v="0"/>
    <x v="0"/>
    <n v="0.12268441300000001"/>
    <n v="15.7"/>
    <n v="11118.004568"/>
    <n v="4.2"/>
  </r>
  <r>
    <n v="2062"/>
    <x v="1"/>
    <s v="FDB15"/>
    <x v="11"/>
    <x v="0"/>
    <s v="OUT049"/>
    <x v="0"/>
    <x v="0"/>
    <x v="0"/>
    <n v="0.13702344599999999"/>
    <n v="10.895"/>
    <n v="22166.121472000003"/>
    <n v="4.2"/>
  </r>
  <r>
    <n v="2063"/>
    <x v="1"/>
    <s v="DRC27"/>
    <x v="11"/>
    <x v="0"/>
    <s v="OUT049"/>
    <x v="0"/>
    <x v="0"/>
    <x v="0"/>
    <n v="5.8192802000000002E-2"/>
    <n v="13.8"/>
    <n v="20756.216008000003"/>
    <n v="4.2"/>
  </r>
  <r>
    <n v="2064"/>
    <x v="1"/>
    <s v="FDS50"/>
    <x v="11"/>
    <x v="0"/>
    <s v="OUT049"/>
    <x v="0"/>
    <x v="0"/>
    <x v="0"/>
    <n v="5.5519561000000002E-2"/>
    <n v="17"/>
    <n v="18472.950056000001"/>
    <n v="4.2"/>
  </r>
  <r>
    <n v="2065"/>
    <x v="1"/>
    <s v="DRH51"/>
    <x v="11"/>
    <x v="0"/>
    <s v="OUT049"/>
    <x v="0"/>
    <x v="0"/>
    <x v="0"/>
    <n v="9.7367722000000004E-2"/>
    <n v="17.600000000000001"/>
    <n v="7511.9658239999999"/>
    <n v="4.2"/>
  </r>
  <r>
    <n v="2066"/>
    <x v="1"/>
    <s v="FDB05"/>
    <x v="2"/>
    <x v="0"/>
    <s v="OUT049"/>
    <x v="0"/>
    <x v="0"/>
    <x v="0"/>
    <n v="8.3327692999999994E-2"/>
    <n v="5.1550000000000002"/>
    <n v="20781.209504000002"/>
    <n v="4.2"/>
  </r>
  <r>
    <n v="2067"/>
    <x v="1"/>
    <s v="FDO16"/>
    <x v="2"/>
    <x v="0"/>
    <s v="OUT049"/>
    <x v="0"/>
    <x v="0"/>
    <x v="0"/>
    <n v="1.5131683999999999E-2"/>
    <n v="5.48"/>
    <n v="6977.4210000000012"/>
    <n v="4.2"/>
  </r>
  <r>
    <n v="2068"/>
    <x v="1"/>
    <s v="FDZ04"/>
    <x v="2"/>
    <x v="0"/>
    <s v="OUT049"/>
    <x v="0"/>
    <x v="0"/>
    <x v="0"/>
    <n v="3.8014104E-2"/>
    <n v="9.31"/>
    <n v="5239.97804"/>
    <n v="4.2"/>
  </r>
  <r>
    <n v="2069"/>
    <x v="1"/>
    <s v="FDH16"/>
    <x v="2"/>
    <x v="0"/>
    <s v="OUT049"/>
    <x v="0"/>
    <x v="0"/>
    <x v="0"/>
    <n v="5.2637056000000002E-2"/>
    <n v="10.5"/>
    <n v="7444.5153200000004"/>
    <n v="4.2"/>
  </r>
  <r>
    <n v="2070"/>
    <x v="1"/>
    <s v="FDL16"/>
    <x v="2"/>
    <x v="0"/>
    <s v="OUT049"/>
    <x v="0"/>
    <x v="0"/>
    <x v="0"/>
    <n v="0.16871475999999999"/>
    <n v="12.85"/>
    <n v="3975.5962399999999"/>
    <n v="4.2"/>
  </r>
  <r>
    <n v="2071"/>
    <x v="1"/>
    <s v="FDD08"/>
    <x v="0"/>
    <x v="0"/>
    <s v="OUT049"/>
    <x v="0"/>
    <x v="0"/>
    <x v="0"/>
    <n v="3.5409327999999997E-2"/>
    <n v="8.3000000000000007"/>
    <n v="3046.5004240000003"/>
    <n v="4.2"/>
  </r>
  <r>
    <n v="2072"/>
    <x v="1"/>
    <s v="FDN31"/>
    <x v="0"/>
    <x v="0"/>
    <s v="OUT049"/>
    <x v="0"/>
    <x v="0"/>
    <x v="0"/>
    <n v="7.2994847000000002E-2"/>
    <n v="11.5"/>
    <n v="15904.822120000001"/>
    <n v="4.2"/>
  </r>
  <r>
    <n v="2073"/>
    <x v="1"/>
    <s v="FDV43"/>
    <x v="0"/>
    <x v="0"/>
    <s v="OUT049"/>
    <x v="0"/>
    <x v="0"/>
    <x v="0"/>
    <n v="7.6975117999999995E-2"/>
    <n v="16"/>
    <n v="3883.3707439999998"/>
    <n v="4.2"/>
  </r>
  <r>
    <n v="2074"/>
    <x v="1"/>
    <s v="FDI32"/>
    <x v="0"/>
    <x v="0"/>
    <s v="OUT049"/>
    <x v="0"/>
    <x v="0"/>
    <x v="0"/>
    <n v="0.17464455200000001"/>
    <n v="17.7"/>
    <n v="9520.3369360000015"/>
    <n v="4.2"/>
  </r>
  <r>
    <n v="2075"/>
    <x v="1"/>
    <s v="FDE08"/>
    <x v="0"/>
    <x v="0"/>
    <s v="OUT049"/>
    <x v="0"/>
    <x v="0"/>
    <x v="0"/>
    <n v="4.9396363999999998E-2"/>
    <n v="18.2"/>
    <n v="12309.624536000001"/>
    <n v="4.2"/>
  </r>
  <r>
    <n v="2076"/>
    <x v="1"/>
    <s v="DRK11"/>
    <x v="9"/>
    <x v="0"/>
    <s v="OUT049"/>
    <x v="0"/>
    <x v="0"/>
    <x v="0"/>
    <n v="1.0781158000000001E-2"/>
    <n v="8.2100000000000009"/>
    <n v="12600.890368"/>
    <n v="4.2"/>
  </r>
  <r>
    <n v="2077"/>
    <x v="1"/>
    <s v="DRP47"/>
    <x v="9"/>
    <x v="0"/>
    <s v="OUT049"/>
    <x v="0"/>
    <x v="0"/>
    <x v="0"/>
    <n v="0.14082191699999999"/>
    <n v="15.75"/>
    <n v="21256.926328000001"/>
    <n v="4.2"/>
  </r>
  <r>
    <n v="2078"/>
    <x v="1"/>
    <s v="NCM53"/>
    <x v="1"/>
    <x v="0"/>
    <s v="OUT049"/>
    <x v="0"/>
    <x v="0"/>
    <x v="0"/>
    <n v="5.2121824999999997E-2"/>
    <n v="18.75"/>
    <n v="8809.7451200000014"/>
    <n v="4.2"/>
  </r>
  <r>
    <n v="2079"/>
    <x v="1"/>
    <s v="NCV54"/>
    <x v="5"/>
    <x v="0"/>
    <s v="OUT049"/>
    <x v="0"/>
    <x v="0"/>
    <x v="0"/>
    <n v="3.3160416999999998E-2"/>
    <n v="11.1"/>
    <n v="10052.226096"/>
    <n v="4.2"/>
  </r>
  <r>
    <n v="2080"/>
    <x v="1"/>
    <s v="NCG42"/>
    <x v="5"/>
    <x v="0"/>
    <s v="OUT049"/>
    <x v="0"/>
    <x v="0"/>
    <x v="0"/>
    <n v="4.1291928999999998E-2"/>
    <n v="19.2"/>
    <n v="10936.20924"/>
    <n v="4.2"/>
  </r>
  <r>
    <n v="2081"/>
    <x v="1"/>
    <s v="FDV03"/>
    <x v="7"/>
    <x v="0"/>
    <s v="OUT049"/>
    <x v="0"/>
    <x v="0"/>
    <x v="0"/>
    <n v="5.8181585000000001E-2"/>
    <n v="17.600000000000001"/>
    <n v="12978.414856000001"/>
    <n v="4.2"/>
  </r>
  <r>
    <n v="2082"/>
    <x v="1"/>
    <s v="FDL15"/>
    <x v="7"/>
    <x v="0"/>
    <s v="OUT049"/>
    <x v="0"/>
    <x v="0"/>
    <x v="0"/>
    <n v="4.6707263999999998E-2"/>
    <n v="17.850000000000001"/>
    <n v="12830.235528000003"/>
    <n v="4.2"/>
  </r>
  <r>
    <n v="2083"/>
    <x v="1"/>
    <s v="FDL10"/>
    <x v="6"/>
    <x v="0"/>
    <s v="OUT049"/>
    <x v="0"/>
    <x v="0"/>
    <x v="0"/>
    <n v="3.9553605999999998E-2"/>
    <n v="8.3949999999999996"/>
    <n v="8328.7169680000006"/>
    <n v="4.2"/>
  </r>
  <r>
    <n v="2084"/>
    <x v="1"/>
    <s v="FDX09"/>
    <x v="6"/>
    <x v="0"/>
    <s v="OUT049"/>
    <x v="0"/>
    <x v="0"/>
    <x v="0"/>
    <n v="6.5350715000000004E-2"/>
    <n v="9"/>
    <n v="14743.725480000003"/>
    <n v="4.2"/>
  </r>
  <r>
    <n v="2085"/>
    <x v="1"/>
    <s v="FDI46"/>
    <x v="6"/>
    <x v="0"/>
    <s v="OUT049"/>
    <x v="0"/>
    <x v="0"/>
    <x v="0"/>
    <n v="7.4460855000000006E-2"/>
    <n v="9.5"/>
    <n v="21318.628496000001"/>
    <n v="4.2"/>
  </r>
  <r>
    <n v="2086"/>
    <x v="1"/>
    <s v="FDZ33"/>
    <x v="6"/>
    <x v="0"/>
    <s v="OUT049"/>
    <x v="0"/>
    <x v="0"/>
    <x v="0"/>
    <n v="0.10756402399999999"/>
    <n v="10.195"/>
    <n v="12522.598704"/>
    <n v="4.2"/>
  </r>
  <r>
    <n v="2087"/>
    <x v="1"/>
    <s v="FDQ22"/>
    <x v="6"/>
    <x v="0"/>
    <s v="OUT049"/>
    <x v="0"/>
    <x v="0"/>
    <x v="0"/>
    <n v="2.9785888999999999E-2"/>
    <n v="16.75"/>
    <n v="3276.0640880000001"/>
    <n v="4.2"/>
  </r>
  <r>
    <n v="2088"/>
    <x v="1"/>
    <s v="FDV45"/>
    <x v="6"/>
    <x v="0"/>
    <s v="OUT049"/>
    <x v="0"/>
    <x v="0"/>
    <x v="0"/>
    <n v="4.5117475999999997E-2"/>
    <n v="16.75"/>
    <n v="15795.788624000001"/>
    <n v="4.2"/>
  </r>
  <r>
    <n v="2089"/>
    <x v="1"/>
    <s v="FDU34"/>
    <x v="6"/>
    <x v="0"/>
    <s v="OUT049"/>
    <x v="0"/>
    <x v="0"/>
    <x v="0"/>
    <n v="7.5311837000000006E-2"/>
    <n v="18.25"/>
    <n v="10303.690584000002"/>
    <n v="4.2"/>
  </r>
  <r>
    <n v="2090"/>
    <x v="1"/>
    <s v="FDY46"/>
    <x v="6"/>
    <x v="0"/>
    <s v="OUT049"/>
    <x v="0"/>
    <x v="0"/>
    <x v="0"/>
    <n v="4.7964395E-2"/>
    <n v="18.600000000000001"/>
    <n v="15554.946792000001"/>
    <n v="4.2"/>
  </r>
  <r>
    <n v="2091"/>
    <x v="1"/>
    <s v="FDP10"/>
    <x v="6"/>
    <x v="0"/>
    <s v="OUT049"/>
    <x v="0"/>
    <x v="0"/>
    <x v="0"/>
    <n v="0.128289285"/>
    <n v="19"/>
    <n v="8821.0232880000003"/>
    <n v="4.2"/>
  </r>
  <r>
    <n v="2092"/>
    <x v="1"/>
    <s v="FDR21"/>
    <x v="6"/>
    <x v="0"/>
    <s v="OUT049"/>
    <x v="0"/>
    <x v="0"/>
    <x v="0"/>
    <n v="6.7039526000000002E-2"/>
    <n v="19.7"/>
    <n v="14987.44148"/>
    <n v="4.2"/>
  </r>
  <r>
    <n v="2093"/>
    <x v="1"/>
    <s v="DRK49"/>
    <x v="4"/>
    <x v="0"/>
    <s v="OUT049"/>
    <x v="0"/>
    <x v="0"/>
    <x v="0"/>
    <n v="3.5999599E-2"/>
    <n v="14.15"/>
    <n v="3488.8197520000003"/>
    <n v="4.2"/>
  </r>
  <r>
    <n v="2094"/>
    <x v="1"/>
    <s v="DRE25"/>
    <x v="4"/>
    <x v="0"/>
    <s v="OUT049"/>
    <x v="0"/>
    <x v="0"/>
    <x v="0"/>
    <n v="7.3397129000000005E-2"/>
    <n v="15.35"/>
    <n v="7724.2844800000012"/>
    <n v="4.2"/>
  </r>
  <r>
    <n v="2095"/>
    <x v="0"/>
    <s v="FDB49"/>
    <x v="13"/>
    <x v="0"/>
    <s v="OUT049"/>
    <x v="0"/>
    <x v="0"/>
    <x v="0"/>
    <n v="3.0198228000000001E-2"/>
    <n v="8.3000000000000007"/>
    <n v="8255.9551360000005"/>
    <n v="4.2"/>
  </r>
  <r>
    <n v="2096"/>
    <x v="0"/>
    <s v="FDV11"/>
    <x v="8"/>
    <x v="0"/>
    <s v="OUT049"/>
    <x v="0"/>
    <x v="0"/>
    <x v="0"/>
    <n v="8.1794766000000005E-2"/>
    <n v="9.1"/>
    <n v="14589.797816000002"/>
    <n v="4.2"/>
  </r>
  <r>
    <n v="2097"/>
    <x v="0"/>
    <s v="FDR59"/>
    <x v="8"/>
    <x v="0"/>
    <s v="OUT049"/>
    <x v="0"/>
    <x v="0"/>
    <x v="0"/>
    <n v="6.3962842000000006E-2"/>
    <n v="14.5"/>
    <n v="22115.915976000004"/>
    <n v="4.2"/>
  </r>
  <r>
    <n v="2098"/>
    <x v="0"/>
    <s v="FDV13"/>
    <x v="3"/>
    <x v="0"/>
    <s v="OUT049"/>
    <x v="0"/>
    <x v="0"/>
    <x v="0"/>
    <n v="2.7653794999999998E-2"/>
    <n v="17.350000000000001"/>
    <n v="7402.7138240000004"/>
    <n v="4.2"/>
  </r>
  <r>
    <n v="2099"/>
    <x v="0"/>
    <s v="FDU26"/>
    <x v="11"/>
    <x v="0"/>
    <s v="OUT049"/>
    <x v="0"/>
    <x v="0"/>
    <x v="0"/>
    <n v="4.2685216999999998E-2"/>
    <n v="16.7"/>
    <n v="10150.199928"/>
    <n v="4.2"/>
  </r>
  <r>
    <n v="2100"/>
    <x v="0"/>
    <s v="FDA03"/>
    <x v="11"/>
    <x v="0"/>
    <s v="OUT049"/>
    <x v="0"/>
    <x v="0"/>
    <x v="0"/>
    <n v="4.5534457E-2"/>
    <n v="18.5"/>
    <n v="12295.909208000001"/>
    <n v="4.2"/>
  </r>
  <r>
    <n v="2101"/>
    <x v="0"/>
    <s v="FDN28"/>
    <x v="2"/>
    <x v="0"/>
    <s v="OUT049"/>
    <x v="0"/>
    <x v="0"/>
    <x v="0"/>
    <n v="3.0294931000000001E-2"/>
    <n v="5.88"/>
    <n v="8748.4799600000006"/>
    <n v="4.2"/>
  </r>
  <r>
    <n v="2102"/>
    <x v="0"/>
    <s v="FDI53"/>
    <x v="2"/>
    <x v="0"/>
    <s v="OUT049"/>
    <x v="0"/>
    <x v="0"/>
    <x v="0"/>
    <n v="0.13785895500000001"/>
    <n v="8.8949999999999996"/>
    <n v="13624.867344000002"/>
    <n v="4.2"/>
  </r>
  <r>
    <n v="2103"/>
    <x v="0"/>
    <s v="FDR28"/>
    <x v="2"/>
    <x v="0"/>
    <s v="OUT049"/>
    <x v="0"/>
    <x v="0"/>
    <x v="0"/>
    <n v="2.5936747E-2"/>
    <n v="13.85"/>
    <n v="13859.96084"/>
    <n v="4.2"/>
  </r>
  <r>
    <n v="2104"/>
    <x v="0"/>
    <s v="FDF29"/>
    <x v="2"/>
    <x v="0"/>
    <s v="OUT049"/>
    <x v="0"/>
    <x v="0"/>
    <x v="0"/>
    <n v="1.9965179E-2"/>
    <n v="15.1"/>
    <n v="10969.825240000002"/>
    <n v="4.2"/>
  </r>
  <r>
    <n v="2105"/>
    <x v="0"/>
    <s v="FDY04"/>
    <x v="2"/>
    <x v="0"/>
    <s v="OUT049"/>
    <x v="0"/>
    <x v="0"/>
    <x v="0"/>
    <n v="4.2542483999999998E-2"/>
    <n v="17.7"/>
    <n v="13607.840840000001"/>
    <n v="4.2"/>
  </r>
  <r>
    <n v="2106"/>
    <x v="0"/>
    <s v="FDV19"/>
    <x v="0"/>
    <x v="0"/>
    <s v="OUT049"/>
    <x v="0"/>
    <x v="0"/>
    <x v="0"/>
    <n v="3.5311851999999998E-2"/>
    <n v="14.85"/>
    <n v="13526.893512000001"/>
    <n v="4.2"/>
  </r>
  <r>
    <n v="2107"/>
    <x v="0"/>
    <s v="FDH20"/>
    <x v="0"/>
    <x v="0"/>
    <s v="OUT049"/>
    <x v="0"/>
    <x v="0"/>
    <x v="0"/>
    <n v="2.4987902999999999E-2"/>
    <n v="16.100000000000001"/>
    <n v="8180.5376400000005"/>
    <n v="4.2"/>
  </r>
  <r>
    <n v="2108"/>
    <x v="0"/>
    <s v="FDO19"/>
    <x v="0"/>
    <x v="0"/>
    <s v="OUT049"/>
    <x v="0"/>
    <x v="0"/>
    <x v="0"/>
    <n v="1.6622448000000001E-2"/>
    <n v="17.7"/>
    <n v="4219.0937360000007"/>
    <n v="4.2"/>
  </r>
  <r>
    <n v="2109"/>
    <x v="0"/>
    <s v="FDU20"/>
    <x v="0"/>
    <x v="0"/>
    <s v="OUT049"/>
    <x v="0"/>
    <x v="0"/>
    <x v="0"/>
    <n v="2.1490911000000001E-2"/>
    <n v="19.350000000000001"/>
    <n v="10262.107592000002"/>
    <n v="4.2"/>
  </r>
  <r>
    <n v="2110"/>
    <x v="0"/>
    <s v="FDR20"/>
    <x v="0"/>
    <x v="0"/>
    <s v="OUT049"/>
    <x v="0"/>
    <x v="0"/>
    <x v="0"/>
    <n v="2.8167477999999999E-2"/>
    <n v="20"/>
    <n v="3830.072576"/>
    <n v="4.2"/>
  </r>
  <r>
    <n v="2111"/>
    <x v="0"/>
    <s v="FDV20"/>
    <x v="0"/>
    <x v="0"/>
    <s v="OUT049"/>
    <x v="0"/>
    <x v="0"/>
    <x v="0"/>
    <n v="5.9894377999999998E-2"/>
    <n v="20.2"/>
    <n v="10586.333912"/>
    <n v="4.2"/>
  </r>
  <r>
    <n v="2112"/>
    <x v="0"/>
    <s v="FDO27"/>
    <x v="7"/>
    <x v="0"/>
    <s v="OUT049"/>
    <x v="0"/>
    <x v="0"/>
    <x v="0"/>
    <n v="0.17935589299999999"/>
    <n v="6.1749999999999998"/>
    <n v="7914.4838080000009"/>
    <n v="4.2"/>
  </r>
  <r>
    <n v="2113"/>
    <x v="0"/>
    <s v="FDX51"/>
    <x v="7"/>
    <x v="0"/>
    <s v="OUT049"/>
    <x v="0"/>
    <x v="0"/>
    <x v="0"/>
    <n v="2.2093018999999998E-2"/>
    <n v="9.5"/>
    <n v="16467.234608000002"/>
    <n v="4.2"/>
  </r>
  <r>
    <n v="2114"/>
    <x v="0"/>
    <s v="FDR27"/>
    <x v="7"/>
    <x v="0"/>
    <s v="OUT049"/>
    <x v="0"/>
    <x v="0"/>
    <x v="0"/>
    <n v="9.6249842000000002E-2"/>
    <n v="15.1"/>
    <n v="11302.892568000001"/>
    <n v="4.2"/>
  </r>
  <r>
    <n v="2115"/>
    <x v="0"/>
    <s v="FDU33"/>
    <x v="6"/>
    <x v="0"/>
    <s v="OUT049"/>
    <x v="0"/>
    <x v="0"/>
    <x v="0"/>
    <n v="0.13491920199999999"/>
    <n v="7.63"/>
    <n v="3944.8544080000001"/>
    <n v="4.2"/>
  </r>
  <r>
    <n v="2116"/>
    <x v="0"/>
    <s v="FDC10"/>
    <x v="6"/>
    <x v="0"/>
    <s v="OUT049"/>
    <x v="0"/>
    <x v="0"/>
    <x v="0"/>
    <n v="7.2990978999999998E-2"/>
    <n v="9.8000000000000007"/>
    <n v="10220.087592000002"/>
    <n v="4.2"/>
  </r>
  <r>
    <n v="2117"/>
    <x v="0"/>
    <s v="FDF11"/>
    <x v="15"/>
    <x v="0"/>
    <s v="OUT049"/>
    <x v="0"/>
    <x v="0"/>
    <x v="0"/>
    <n v="1.7658633999999999E-2"/>
    <n v="10.195"/>
    <n v="20182.525352000001"/>
    <n v="4.2"/>
  </r>
  <r>
    <n v="2118"/>
    <x v="0"/>
    <s v="FDE11"/>
    <x v="15"/>
    <x v="0"/>
    <s v="OUT049"/>
    <x v="0"/>
    <x v="0"/>
    <x v="0"/>
    <n v="0.135306012"/>
    <n v="17.7"/>
    <n v="15445.913296000001"/>
    <n v="4.2"/>
  </r>
  <r>
    <n v="2119"/>
    <x v="1"/>
    <s v="FDO24"/>
    <x v="13"/>
    <x v="0"/>
    <s v="OUT049"/>
    <x v="0"/>
    <x v="0"/>
    <x v="0"/>
    <n v="0"/>
    <n v="11.1"/>
    <n v="13148.932016000001"/>
    <n v="4.2"/>
  </r>
  <r>
    <n v="2120"/>
    <x v="1"/>
    <s v="NCD54"/>
    <x v="5"/>
    <x v="0"/>
    <s v="OUT049"/>
    <x v="0"/>
    <x v="0"/>
    <x v="0"/>
    <n v="2.9054046E-2"/>
    <n v="21.1"/>
    <n v="12158.789543999999"/>
    <n v="4.2"/>
  </r>
  <r>
    <n v="2121"/>
    <x v="1"/>
    <s v="FDH33"/>
    <x v="6"/>
    <x v="7"/>
    <s v="OUT019"/>
    <x v="0"/>
    <x v="1"/>
    <x v="2"/>
    <n v="0.213125482"/>
    <m/>
    <n v="3776.9929120000002"/>
    <n v="4.2"/>
  </r>
  <r>
    <n v="2122"/>
    <x v="1"/>
    <s v="FDK24"/>
    <x v="13"/>
    <x v="7"/>
    <s v="OUT019"/>
    <x v="0"/>
    <x v="1"/>
    <x v="2"/>
    <n v="0.17735437300000001"/>
    <m/>
    <n v="3922.516576"/>
    <n v="4.2"/>
  </r>
  <r>
    <n v="2123"/>
    <x v="1"/>
    <s v="FDN60"/>
    <x v="13"/>
    <x v="7"/>
    <s v="OUT019"/>
    <x v="0"/>
    <x v="1"/>
    <x v="2"/>
    <n v="0.16660951700000001"/>
    <m/>
    <n v="13249.780016000002"/>
    <n v="4.2"/>
  </r>
  <r>
    <n v="2124"/>
    <x v="1"/>
    <s v="FDW36"/>
    <x v="13"/>
    <x v="7"/>
    <s v="OUT019"/>
    <x v="0"/>
    <x v="1"/>
    <x v="2"/>
    <n v="9.9681704999999995E-2"/>
    <m/>
    <n v="9031.1232880000007"/>
    <n v="4.2"/>
  </r>
  <r>
    <n v="2125"/>
    <x v="1"/>
    <s v="FDR23"/>
    <x v="8"/>
    <x v="7"/>
    <s v="OUT019"/>
    <x v="0"/>
    <x v="1"/>
    <x v="2"/>
    <n v="0.14319938900000001"/>
    <m/>
    <n v="14777.341480000001"/>
    <n v="4.2"/>
  </r>
  <r>
    <n v="2126"/>
    <x v="1"/>
    <s v="FDA13"/>
    <x v="3"/>
    <x v="7"/>
    <s v="OUT019"/>
    <x v="0"/>
    <x v="1"/>
    <x v="2"/>
    <n v="0.137539574"/>
    <m/>
    <n v="3265.0044240000002"/>
    <n v="4.2"/>
  </r>
  <r>
    <n v="2127"/>
    <x v="1"/>
    <s v="FDH38"/>
    <x v="3"/>
    <x v="7"/>
    <s v="OUT019"/>
    <x v="0"/>
    <x v="1"/>
    <x v="2"/>
    <n v="1.8275994E-2"/>
    <m/>
    <n v="9688.198432000001"/>
    <n v="4.2"/>
  </r>
  <r>
    <n v="2128"/>
    <x v="1"/>
    <s v="FDS01"/>
    <x v="3"/>
    <x v="7"/>
    <s v="OUT019"/>
    <x v="0"/>
    <x v="1"/>
    <x v="2"/>
    <n v="3.1069203E-2"/>
    <m/>
    <n v="15099.349144000002"/>
    <n v="4.2"/>
  </r>
  <r>
    <n v="2129"/>
    <x v="1"/>
    <s v="FDY13"/>
    <x v="3"/>
    <x v="7"/>
    <s v="OUT019"/>
    <x v="0"/>
    <x v="1"/>
    <x v="2"/>
    <n v="5.2749198999999997E-2"/>
    <m/>
    <n v="6300.2266800000007"/>
    <n v="4.2"/>
  </r>
  <r>
    <n v="2130"/>
    <x v="1"/>
    <s v="FDL40"/>
    <x v="2"/>
    <x v="7"/>
    <s v="OUT019"/>
    <x v="0"/>
    <x v="1"/>
    <x v="2"/>
    <n v="0"/>
    <m/>
    <n v="8256.1736400000009"/>
    <n v="4.2"/>
  </r>
  <r>
    <n v="2131"/>
    <x v="1"/>
    <s v="NCK05"/>
    <x v="1"/>
    <x v="7"/>
    <s v="OUT019"/>
    <x v="0"/>
    <x v="1"/>
    <x v="2"/>
    <n v="0.135612397"/>
    <m/>
    <n v="5139.3485440000004"/>
    <n v="4.2"/>
  </r>
  <r>
    <n v="2132"/>
    <x v="1"/>
    <s v="NCM05"/>
    <x v="1"/>
    <x v="7"/>
    <s v="OUT019"/>
    <x v="0"/>
    <x v="1"/>
    <x v="2"/>
    <n v="0.104784329"/>
    <m/>
    <n v="22356.539304000002"/>
    <n v="4.2"/>
  </r>
  <r>
    <n v="2133"/>
    <x v="1"/>
    <s v="NCY29"/>
    <x v="1"/>
    <x v="7"/>
    <s v="OUT019"/>
    <x v="0"/>
    <x v="1"/>
    <x v="2"/>
    <n v="0.13522696200000001"/>
    <m/>
    <n v="4730.8637200000003"/>
    <n v="4.2"/>
  </r>
  <r>
    <n v="2134"/>
    <x v="1"/>
    <s v="NCG30"/>
    <x v="5"/>
    <x v="7"/>
    <s v="OUT019"/>
    <x v="0"/>
    <x v="1"/>
    <x v="2"/>
    <n v="0.196659953"/>
    <m/>
    <n v="10572.618584"/>
    <n v="4.2"/>
  </r>
  <r>
    <n v="2135"/>
    <x v="1"/>
    <s v="FDG31"/>
    <x v="7"/>
    <x v="7"/>
    <s v="OUT019"/>
    <x v="0"/>
    <x v="1"/>
    <x v="2"/>
    <n v="6.6351687000000006E-2"/>
    <m/>
    <n v="5469.5417040000002"/>
    <n v="4.2"/>
  </r>
  <r>
    <n v="2136"/>
    <x v="1"/>
    <s v="FDV15"/>
    <x v="7"/>
    <x v="7"/>
    <s v="OUT019"/>
    <x v="0"/>
    <x v="1"/>
    <x v="2"/>
    <n v="0.25592909600000002"/>
    <m/>
    <n v="8686.7777920000008"/>
    <n v="4.2"/>
  </r>
  <r>
    <n v="2137"/>
    <x v="1"/>
    <s v="FDE46"/>
    <x v="6"/>
    <x v="7"/>
    <s v="OUT019"/>
    <x v="0"/>
    <x v="1"/>
    <x v="2"/>
    <n v="2.7610697999999999E-2"/>
    <m/>
    <n v="12567.055864"/>
    <n v="4.2"/>
  </r>
  <r>
    <n v="2138"/>
    <x v="1"/>
    <s v="DRF25"/>
    <x v="4"/>
    <x v="7"/>
    <s v="OUT019"/>
    <x v="0"/>
    <x v="1"/>
    <x v="2"/>
    <n v="6.8153090999999999E-2"/>
    <m/>
    <n v="3027.03676"/>
    <n v="4.2"/>
  </r>
  <r>
    <n v="2139"/>
    <x v="1"/>
    <s v="DRF49"/>
    <x v="4"/>
    <x v="7"/>
    <s v="OUT019"/>
    <x v="0"/>
    <x v="1"/>
    <x v="2"/>
    <n v="0.124448295"/>
    <m/>
    <n v="9416.8332719999999"/>
    <n v="4.2"/>
  </r>
  <r>
    <n v="2140"/>
    <x v="1"/>
    <s v="DRH37"/>
    <x v="4"/>
    <x v="7"/>
    <s v="OUT019"/>
    <x v="0"/>
    <x v="1"/>
    <x v="2"/>
    <n v="7.2864868999999999E-2"/>
    <m/>
    <n v="13887.828504000001"/>
    <n v="4.2"/>
  </r>
  <r>
    <n v="2141"/>
    <x v="0"/>
    <s v="FDH14"/>
    <x v="3"/>
    <x v="7"/>
    <s v="OUT019"/>
    <x v="0"/>
    <x v="1"/>
    <x v="2"/>
    <n v="8.1955735000000002E-2"/>
    <m/>
    <n v="11940.722552000001"/>
    <n v="4.2"/>
  </r>
  <r>
    <n v="2142"/>
    <x v="0"/>
    <s v="FDE51"/>
    <x v="11"/>
    <x v="7"/>
    <s v="OUT019"/>
    <x v="0"/>
    <x v="1"/>
    <x v="2"/>
    <n v="0.168901843"/>
    <m/>
    <n v="3648.0587440000004"/>
    <n v="4.2"/>
  </r>
  <r>
    <n v="2143"/>
    <x v="0"/>
    <s v="FDL52"/>
    <x v="2"/>
    <x v="7"/>
    <s v="OUT019"/>
    <x v="0"/>
    <x v="1"/>
    <x v="2"/>
    <n v="8.0697998000000007E-2"/>
    <m/>
    <n v="3349.0444240000002"/>
    <n v="4.2"/>
  </r>
  <r>
    <n v="2144"/>
    <x v="0"/>
    <s v="FDY28"/>
    <x v="2"/>
    <x v="7"/>
    <s v="OUT019"/>
    <x v="0"/>
    <x v="1"/>
    <x v="2"/>
    <n v="0.26639670999999998"/>
    <m/>
    <n v="18120.856072000002"/>
    <n v="4.2"/>
  </r>
  <r>
    <n v="2145"/>
    <x v="0"/>
    <s v="FDE56"/>
    <x v="0"/>
    <x v="7"/>
    <s v="OUT019"/>
    <x v="0"/>
    <x v="1"/>
    <x v="2"/>
    <n v="0.27873064199999997"/>
    <m/>
    <n v="5312.9583760000005"/>
    <n v="4.2"/>
  </r>
  <r>
    <n v="2146"/>
    <x v="0"/>
    <s v="FDH45"/>
    <x v="0"/>
    <x v="7"/>
    <s v="OUT019"/>
    <x v="0"/>
    <x v="1"/>
    <x v="2"/>
    <n v="0.18500898499999999"/>
    <m/>
    <n v="3561.5815840000005"/>
    <n v="4.2"/>
  </r>
  <r>
    <n v="2147"/>
    <x v="0"/>
    <s v="FDH56"/>
    <x v="0"/>
    <x v="7"/>
    <s v="OUT019"/>
    <x v="0"/>
    <x v="1"/>
    <x v="2"/>
    <n v="0.11173569"/>
    <m/>
    <n v="9744.3707680000007"/>
    <n v="4.2"/>
  </r>
  <r>
    <n v="2148"/>
    <x v="0"/>
    <s v="FDO56"/>
    <x v="0"/>
    <x v="7"/>
    <s v="OUT019"/>
    <x v="0"/>
    <x v="1"/>
    <x v="2"/>
    <n v="7.8758649E-2"/>
    <m/>
    <n v="9780.6424320000006"/>
    <n v="4.2"/>
  </r>
  <r>
    <n v="2149"/>
    <x v="0"/>
    <s v="FDT55"/>
    <x v="0"/>
    <x v="7"/>
    <s v="OUT019"/>
    <x v="0"/>
    <x v="1"/>
    <x v="2"/>
    <n v="7.6434541999999994E-2"/>
    <m/>
    <n v="13101.382184"/>
    <n v="4.2"/>
  </r>
  <r>
    <n v="2150"/>
    <x v="0"/>
    <s v="FDY03"/>
    <x v="7"/>
    <x v="7"/>
    <s v="OUT019"/>
    <x v="0"/>
    <x v="1"/>
    <x v="2"/>
    <n v="0.133279499"/>
    <m/>
    <n v="9464.6016080000009"/>
    <n v="4.2"/>
  </r>
  <r>
    <n v="2151"/>
    <x v="0"/>
    <s v="FDS21"/>
    <x v="6"/>
    <x v="7"/>
    <s v="OUT019"/>
    <x v="0"/>
    <x v="1"/>
    <x v="2"/>
    <n v="3.6551446000000001E-2"/>
    <m/>
    <n v="5270.9383760000001"/>
    <n v="4.2"/>
  </r>
  <r>
    <n v="2152"/>
    <x v="1"/>
    <s v="FDB50"/>
    <x v="3"/>
    <x v="2"/>
    <s v="OUT046"/>
    <x v="0"/>
    <x v="1"/>
    <x v="0"/>
    <n v="0.15361856600000001"/>
    <n v="13"/>
    <n v="6697.8703440000008"/>
    <n v="4.2"/>
  </r>
  <r>
    <n v="2153"/>
    <x v="1"/>
    <s v="NCN30"/>
    <x v="5"/>
    <x v="2"/>
    <s v="OUT046"/>
    <x v="0"/>
    <x v="1"/>
    <x v="0"/>
    <n v="1.6993204000000001E-2"/>
    <n v="16.350000000000001"/>
    <n v="8046.0736400000005"/>
    <n v="4.2"/>
  </r>
  <r>
    <n v="2154"/>
    <x v="1"/>
    <s v="FDV15"/>
    <x v="7"/>
    <x v="2"/>
    <s v="OUT046"/>
    <x v="0"/>
    <x v="1"/>
    <x v="0"/>
    <n v="0.14617245300000001"/>
    <n v="10.3"/>
    <n v="8686.7777920000008"/>
    <n v="4.2"/>
  </r>
  <r>
    <n v="2155"/>
    <x v="1"/>
    <s v="FDZ12"/>
    <x v="13"/>
    <x v="2"/>
    <s v="OUT046"/>
    <x v="0"/>
    <x v="1"/>
    <x v="0"/>
    <n v="0.102978817"/>
    <n v="9.17"/>
    <n v="12181.345880000001"/>
    <n v="4.2"/>
  </r>
  <r>
    <n v="2156"/>
    <x v="1"/>
    <s v="FDS23"/>
    <x v="8"/>
    <x v="2"/>
    <s v="OUT046"/>
    <x v="0"/>
    <x v="1"/>
    <x v="0"/>
    <n v="0.14088911100000001"/>
    <n v="4.6349999999999998"/>
    <n v="10681.433576000001"/>
    <n v="4.2"/>
  </r>
  <r>
    <n v="2157"/>
    <x v="1"/>
    <s v="FDR35"/>
    <x v="8"/>
    <x v="2"/>
    <s v="OUT046"/>
    <x v="0"/>
    <x v="1"/>
    <x v="0"/>
    <n v="2.0697723000000001E-2"/>
    <n v="12.5"/>
    <n v="16713.387768000001"/>
    <n v="4.2"/>
  </r>
  <r>
    <n v="2158"/>
    <x v="1"/>
    <s v="FDX13"/>
    <x v="3"/>
    <x v="2"/>
    <s v="OUT046"/>
    <x v="0"/>
    <x v="1"/>
    <x v="0"/>
    <n v="4.7782959E-2"/>
    <n v="7.7249999999999996"/>
    <n v="20935.137168000001"/>
    <n v="4.2"/>
  </r>
  <r>
    <n v="2159"/>
    <x v="1"/>
    <s v="FDG02"/>
    <x v="3"/>
    <x v="2"/>
    <s v="OUT046"/>
    <x v="0"/>
    <x v="1"/>
    <x v="0"/>
    <n v="1.1261165E-2"/>
    <n v="7.8550000000000004"/>
    <n v="15927.159952000002"/>
    <n v="4.2"/>
  </r>
  <r>
    <n v="2160"/>
    <x v="1"/>
    <s v="FDO50"/>
    <x v="3"/>
    <x v="2"/>
    <s v="OUT046"/>
    <x v="0"/>
    <x v="1"/>
    <x v="0"/>
    <n v="7.8168739000000001E-2"/>
    <n v="16.25"/>
    <n v="7679.6088159999999"/>
    <n v="4.2"/>
  </r>
  <r>
    <n v="2161"/>
    <x v="1"/>
    <s v="FDC28"/>
    <x v="2"/>
    <x v="2"/>
    <s v="OUT046"/>
    <x v="0"/>
    <x v="1"/>
    <x v="0"/>
    <n v="5.4986919000000002E-2"/>
    <n v="7.9050000000000002"/>
    <n v="9128.878616"/>
    <n v="4.2"/>
  </r>
  <r>
    <n v="2162"/>
    <x v="1"/>
    <s v="FDH41"/>
    <x v="2"/>
    <x v="2"/>
    <s v="OUT046"/>
    <x v="0"/>
    <x v="1"/>
    <x v="0"/>
    <n v="8.2011521000000004E-2"/>
    <n v="9"/>
    <n v="17930.219735999999"/>
    <n v="4.2"/>
  </r>
  <r>
    <n v="2163"/>
    <x v="1"/>
    <s v="FDC17"/>
    <x v="2"/>
    <x v="2"/>
    <s v="OUT046"/>
    <x v="0"/>
    <x v="1"/>
    <x v="0"/>
    <n v="1.5460725999999999E-2"/>
    <n v="12.15"/>
    <n v="17807.470912000001"/>
    <n v="4.2"/>
  </r>
  <r>
    <n v="2164"/>
    <x v="1"/>
    <s v="FDG40"/>
    <x v="2"/>
    <x v="2"/>
    <s v="OUT046"/>
    <x v="0"/>
    <x v="1"/>
    <x v="0"/>
    <n v="3.9824345999999997E-2"/>
    <n v="13.65"/>
    <n v="2761.2014320000003"/>
    <n v="4.2"/>
  </r>
  <r>
    <n v="2165"/>
    <x v="1"/>
    <s v="FDG29"/>
    <x v="2"/>
    <x v="2"/>
    <s v="OUT046"/>
    <x v="0"/>
    <x v="1"/>
    <x v="0"/>
    <n v="5.6291920000000002E-2"/>
    <n v="17.600000000000001"/>
    <n v="3575.5154160000002"/>
    <n v="4.2"/>
  </r>
  <r>
    <n v="2166"/>
    <x v="1"/>
    <s v="FDD05"/>
    <x v="2"/>
    <x v="2"/>
    <s v="OUT046"/>
    <x v="0"/>
    <x v="1"/>
    <x v="0"/>
    <n v="1.6611475000000001E-2"/>
    <n v="19.350000000000001"/>
    <n v="10253.703592"/>
    <n v="4.2"/>
  </r>
  <r>
    <n v="2167"/>
    <x v="1"/>
    <s v="FDO32"/>
    <x v="0"/>
    <x v="2"/>
    <s v="OUT046"/>
    <x v="0"/>
    <x v="1"/>
    <x v="0"/>
    <n v="0.12054361099999999"/>
    <n v="6.36"/>
    <n v="3849.5362399999999"/>
    <n v="4.2"/>
  </r>
  <r>
    <n v="2168"/>
    <x v="1"/>
    <s v="DRH59"/>
    <x v="9"/>
    <x v="2"/>
    <s v="OUT046"/>
    <x v="0"/>
    <x v="1"/>
    <x v="0"/>
    <n v="5.8433449999999998E-2"/>
    <n v="10.8"/>
    <n v="6280.9815200000003"/>
    <n v="4.2"/>
  </r>
  <r>
    <n v="2169"/>
    <x v="1"/>
    <s v="NCM17"/>
    <x v="1"/>
    <x v="2"/>
    <s v="OUT046"/>
    <x v="0"/>
    <x v="1"/>
    <x v="0"/>
    <n v="7.1135870000000004E-2"/>
    <n v="7.93"/>
    <n v="3589.230744"/>
    <n v="4.2"/>
  </r>
  <r>
    <n v="2170"/>
    <x v="1"/>
    <s v="NCP29"/>
    <x v="1"/>
    <x v="2"/>
    <s v="OUT046"/>
    <x v="0"/>
    <x v="1"/>
    <x v="0"/>
    <n v="0.11227101"/>
    <n v="8.42"/>
    <n v="5312.7398720000001"/>
    <n v="4.2"/>
  </r>
  <r>
    <n v="2171"/>
    <x v="1"/>
    <s v="NCN41"/>
    <x v="1"/>
    <x v="2"/>
    <s v="OUT046"/>
    <x v="0"/>
    <x v="1"/>
    <x v="0"/>
    <n v="5.2209302999999999E-2"/>
    <n v="17"/>
    <n v="10284.226920000001"/>
    <n v="4.2"/>
  </r>
  <r>
    <n v="2172"/>
    <x v="1"/>
    <s v="NCP17"/>
    <x v="1"/>
    <x v="2"/>
    <s v="OUT046"/>
    <x v="0"/>
    <x v="1"/>
    <x v="0"/>
    <n v="2.7714371000000002E-2"/>
    <n v="19.350000000000001"/>
    <n v="5514.435872"/>
    <n v="4.2"/>
  </r>
  <r>
    <n v="2173"/>
    <x v="1"/>
    <s v="NCA05"/>
    <x v="1"/>
    <x v="2"/>
    <s v="OUT046"/>
    <x v="0"/>
    <x v="1"/>
    <x v="0"/>
    <n v="2.5130632E-2"/>
    <n v="20.75"/>
    <n v="12612.168536000001"/>
    <n v="4.2"/>
  </r>
  <r>
    <n v="2174"/>
    <x v="1"/>
    <s v="NCB31"/>
    <x v="5"/>
    <x v="2"/>
    <s v="OUT046"/>
    <x v="0"/>
    <x v="1"/>
    <x v="0"/>
    <n v="0.11867435899999999"/>
    <n v="6.2350000000000003"/>
    <n v="21992.511640000001"/>
    <n v="4.2"/>
  </r>
  <r>
    <n v="2175"/>
    <x v="1"/>
    <s v="NCE07"/>
    <x v="5"/>
    <x v="2"/>
    <s v="OUT046"/>
    <x v="0"/>
    <x v="1"/>
    <x v="0"/>
    <n v="1.3130031E-2"/>
    <n v="8.18"/>
    <n v="11985.398216"/>
    <n v="4.2"/>
  </r>
  <r>
    <n v="2176"/>
    <x v="1"/>
    <s v="NCD19"/>
    <x v="5"/>
    <x v="2"/>
    <s v="OUT046"/>
    <x v="0"/>
    <x v="1"/>
    <x v="0"/>
    <n v="1.3179388E-2"/>
    <n v="8.93"/>
    <n v="4635.764056"/>
    <n v="4.2"/>
  </r>
  <r>
    <n v="2177"/>
    <x v="1"/>
    <s v="NCP18"/>
    <x v="5"/>
    <x v="2"/>
    <s v="OUT046"/>
    <x v="0"/>
    <x v="1"/>
    <x v="0"/>
    <n v="2.8598249999999999E-2"/>
    <n v="12.15"/>
    <n v="12645.566032000001"/>
    <n v="4.2"/>
  </r>
  <r>
    <n v="2178"/>
    <x v="1"/>
    <s v="NCG06"/>
    <x v="5"/>
    <x v="2"/>
    <s v="OUT046"/>
    <x v="0"/>
    <x v="1"/>
    <x v="0"/>
    <n v="2.9445361E-2"/>
    <n v="16.350000000000001"/>
    <n v="21654.132984000003"/>
    <n v="4.2"/>
  </r>
  <r>
    <n v="2179"/>
    <x v="1"/>
    <s v="NCC30"/>
    <x v="5"/>
    <x v="2"/>
    <s v="OUT046"/>
    <x v="0"/>
    <x v="1"/>
    <x v="0"/>
    <n v="2.7579197999999999E-2"/>
    <n v="16.600000000000001"/>
    <n v="15020.838976000001"/>
    <n v="4.2"/>
  </r>
  <r>
    <n v="2180"/>
    <x v="1"/>
    <s v="NCI30"/>
    <x v="5"/>
    <x v="2"/>
    <s v="OUT046"/>
    <x v="0"/>
    <x v="1"/>
    <x v="0"/>
    <n v="5.8935521999999997E-2"/>
    <n v="20.25"/>
    <n v="20728.129840000001"/>
    <n v="4.2"/>
  </r>
  <r>
    <n v="2181"/>
    <x v="1"/>
    <s v="FDS03"/>
    <x v="7"/>
    <x v="2"/>
    <s v="OUT046"/>
    <x v="0"/>
    <x v="1"/>
    <x v="0"/>
    <n v="7.9628610000000002E-2"/>
    <n v="7.8250000000000002"/>
    <n v="5335.0777040000003"/>
    <n v="4.2"/>
  </r>
  <r>
    <n v="2182"/>
    <x v="1"/>
    <s v="FDL43"/>
    <x v="7"/>
    <x v="2"/>
    <s v="OUT046"/>
    <x v="0"/>
    <x v="1"/>
    <x v="0"/>
    <n v="2.7064380999999998E-2"/>
    <n v="10.1"/>
    <n v="6417.8826800000006"/>
    <n v="4.2"/>
  </r>
  <r>
    <n v="2183"/>
    <x v="1"/>
    <s v="FDV03"/>
    <x v="7"/>
    <x v="2"/>
    <s v="OUT046"/>
    <x v="0"/>
    <x v="1"/>
    <x v="0"/>
    <n v="5.8091269000000001E-2"/>
    <n v="17.600000000000001"/>
    <n v="13129.686856000002"/>
    <n v="4.2"/>
  </r>
  <r>
    <n v="2184"/>
    <x v="1"/>
    <s v="NCL31"/>
    <x v="10"/>
    <x v="2"/>
    <s v="OUT046"/>
    <x v="0"/>
    <x v="1"/>
    <x v="0"/>
    <n v="0.120280989"/>
    <n v="7.39"/>
    <n v="11996.457880000002"/>
    <n v="4.2"/>
  </r>
  <r>
    <n v="2185"/>
    <x v="1"/>
    <s v="FDR58"/>
    <x v="6"/>
    <x v="2"/>
    <s v="OUT046"/>
    <x v="0"/>
    <x v="1"/>
    <x v="0"/>
    <n v="4.1921462E-2"/>
    <n v="6.6749999999999998"/>
    <n v="7760.7746480000005"/>
    <n v="4.2"/>
  </r>
  <r>
    <n v="2186"/>
    <x v="1"/>
    <s v="FDF22"/>
    <x v="6"/>
    <x v="2"/>
    <s v="OUT046"/>
    <x v="0"/>
    <x v="1"/>
    <x v="0"/>
    <n v="5.6830682E-2"/>
    <n v="6.8650000000000002"/>
    <n v="17986.392072000002"/>
    <n v="4.2"/>
  </r>
  <r>
    <n v="2187"/>
    <x v="1"/>
    <s v="FDZ10"/>
    <x v="6"/>
    <x v="2"/>
    <s v="OUT046"/>
    <x v="0"/>
    <x v="1"/>
    <x v="0"/>
    <n v="4.4463491000000001E-2"/>
    <n v="17.850000000000001"/>
    <n v="10681.652080000002"/>
    <n v="4.2"/>
  </r>
  <r>
    <n v="2188"/>
    <x v="1"/>
    <s v="FDW45"/>
    <x v="6"/>
    <x v="2"/>
    <s v="OUT046"/>
    <x v="0"/>
    <x v="1"/>
    <x v="0"/>
    <n v="3.9010990000000002E-2"/>
    <n v="18"/>
    <n v="12416.220872000002"/>
    <n v="4.2"/>
  </r>
  <r>
    <n v="2189"/>
    <x v="1"/>
    <s v="FDN45"/>
    <x v="6"/>
    <x v="2"/>
    <s v="OUT046"/>
    <x v="0"/>
    <x v="1"/>
    <x v="0"/>
    <n v="0.118102769"/>
    <n v="19.350000000000001"/>
    <n v="18892.931552000002"/>
    <n v="4.2"/>
  </r>
  <r>
    <n v="2190"/>
    <x v="1"/>
    <s v="DRZ24"/>
    <x v="4"/>
    <x v="2"/>
    <s v="OUT046"/>
    <x v="0"/>
    <x v="1"/>
    <x v="0"/>
    <n v="8.1787519000000003E-2"/>
    <n v="7.5350000000000001"/>
    <n v="10155.72976"/>
    <n v="4.2"/>
  </r>
  <r>
    <n v="2191"/>
    <x v="0"/>
    <s v="FDS36"/>
    <x v="13"/>
    <x v="2"/>
    <s v="OUT046"/>
    <x v="0"/>
    <x v="1"/>
    <x v="0"/>
    <n v="4.688734E-2"/>
    <n v="8.3800000000000008"/>
    <n v="9072.7062800000003"/>
    <n v="4.2"/>
  </r>
  <r>
    <n v="2192"/>
    <x v="0"/>
    <s v="FDJ60"/>
    <x v="13"/>
    <x v="2"/>
    <s v="OUT046"/>
    <x v="0"/>
    <x v="1"/>
    <x v="0"/>
    <n v="6.2528425999999998E-2"/>
    <n v="19.350000000000001"/>
    <n v="14027.822336000001"/>
    <n v="4.2"/>
  </r>
  <r>
    <n v="2193"/>
    <x v="0"/>
    <s v="FDB37"/>
    <x v="13"/>
    <x v="2"/>
    <s v="OUT046"/>
    <x v="0"/>
    <x v="1"/>
    <x v="0"/>
    <n v="2.2940826000000001E-2"/>
    <n v="20.25"/>
    <n v="20325.393352000003"/>
    <n v="4.2"/>
  </r>
  <r>
    <n v="2194"/>
    <x v="0"/>
    <s v="FDG38"/>
    <x v="3"/>
    <x v="2"/>
    <s v="OUT046"/>
    <x v="0"/>
    <x v="1"/>
    <x v="0"/>
    <n v="5.2729140000000001E-2"/>
    <n v="8.9749999999999996"/>
    <n v="7262.9384960000007"/>
    <n v="4.2"/>
  </r>
  <r>
    <n v="2195"/>
    <x v="0"/>
    <s v="FDI38"/>
    <x v="3"/>
    <x v="2"/>
    <s v="OUT046"/>
    <x v="0"/>
    <x v="1"/>
    <x v="0"/>
    <n v="1.4626900999999999E-2"/>
    <n v="13.35"/>
    <n v="17460.469752000001"/>
    <n v="4.2"/>
  </r>
  <r>
    <n v="2196"/>
    <x v="0"/>
    <s v="FDI02"/>
    <x v="3"/>
    <x v="2"/>
    <s v="OUT046"/>
    <x v="0"/>
    <x v="1"/>
    <x v="0"/>
    <n v="0.11456509300000001"/>
    <n v="15.7"/>
    <n v="9414.1776080000018"/>
    <n v="4.2"/>
  </r>
  <r>
    <n v="2197"/>
    <x v="0"/>
    <s v="FDD38"/>
    <x v="3"/>
    <x v="2"/>
    <s v="OUT046"/>
    <x v="0"/>
    <x v="1"/>
    <x v="0"/>
    <n v="8.191729E-3"/>
    <n v="16.75"/>
    <n v="8703.8042960000021"/>
    <n v="4.2"/>
  </r>
  <r>
    <n v="2198"/>
    <x v="0"/>
    <s v="FDY49"/>
    <x v="3"/>
    <x v="2"/>
    <s v="OUT046"/>
    <x v="0"/>
    <x v="1"/>
    <x v="0"/>
    <n v="1.2012070999999999E-2"/>
    <n v="17.2"/>
    <n v="13708.470336000002"/>
    <n v="4.2"/>
  </r>
  <r>
    <n v="2199"/>
    <x v="0"/>
    <s v="FDE05"/>
    <x v="2"/>
    <x v="2"/>
    <s v="OUT046"/>
    <x v="0"/>
    <x v="1"/>
    <x v="0"/>
    <n v="3.2454046E-2"/>
    <n v="10.895"/>
    <n v="12169.849208000001"/>
    <n v="4.2"/>
  </r>
  <r>
    <n v="2200"/>
    <x v="0"/>
    <s v="FDQ40"/>
    <x v="2"/>
    <x v="2"/>
    <s v="OUT046"/>
    <x v="0"/>
    <x v="1"/>
    <x v="0"/>
    <n v="3.6027523999999998E-2"/>
    <n v="11.1"/>
    <n v="14897.871648"/>
    <n v="4.2"/>
  </r>
  <r>
    <n v="2201"/>
    <x v="0"/>
    <s v="FDI16"/>
    <x v="2"/>
    <x v="2"/>
    <s v="OUT046"/>
    <x v="0"/>
    <x v="1"/>
    <x v="0"/>
    <n v="0.135775701"/>
    <n v="14"/>
    <n v="4585.5585600000004"/>
    <n v="4.2"/>
  </r>
  <r>
    <n v="2202"/>
    <x v="0"/>
    <s v="FDV28"/>
    <x v="2"/>
    <x v="2"/>
    <s v="OUT046"/>
    <x v="0"/>
    <x v="1"/>
    <x v="0"/>
    <n v="0.159728395"/>
    <n v="16.100000000000001"/>
    <n v="2887.2614320000002"/>
    <n v="4.2"/>
  </r>
  <r>
    <n v="2203"/>
    <x v="0"/>
    <s v="FDZ43"/>
    <x v="0"/>
    <x v="2"/>
    <s v="OUT046"/>
    <x v="0"/>
    <x v="1"/>
    <x v="0"/>
    <n v="5.7058545000000002E-2"/>
    <n v="11"/>
    <n v="20316.770848000004"/>
    <n v="4.2"/>
  </r>
  <r>
    <n v="2204"/>
    <x v="0"/>
    <s v="FDV19"/>
    <x v="0"/>
    <x v="2"/>
    <s v="OUT046"/>
    <x v="0"/>
    <x v="1"/>
    <x v="0"/>
    <n v="3.5257036999999998E-2"/>
    <n v="14.85"/>
    <n v="13552.105512000002"/>
    <n v="4.2"/>
  </r>
  <r>
    <n v="2205"/>
    <x v="0"/>
    <s v="FDZ31"/>
    <x v="0"/>
    <x v="2"/>
    <s v="OUT046"/>
    <x v="0"/>
    <x v="1"/>
    <x v="0"/>
    <n v="0.11321722300000001"/>
    <n v="15.35"/>
    <n v="16064.279616"/>
    <n v="4.2"/>
  </r>
  <r>
    <n v="2206"/>
    <x v="0"/>
    <s v="FDS32"/>
    <x v="0"/>
    <x v="2"/>
    <s v="OUT046"/>
    <x v="0"/>
    <x v="1"/>
    <x v="0"/>
    <n v="2.9653914E-2"/>
    <n v="17.75"/>
    <n v="11814.662552"/>
    <n v="4.2"/>
  </r>
  <r>
    <n v="2207"/>
    <x v="0"/>
    <s v="FDQ32"/>
    <x v="0"/>
    <x v="2"/>
    <s v="OUT046"/>
    <x v="0"/>
    <x v="1"/>
    <x v="0"/>
    <n v="4.6608496999999999E-2"/>
    <n v="17.850000000000001"/>
    <n v="10331.776752000002"/>
    <n v="4.2"/>
  </r>
  <r>
    <n v="2208"/>
    <x v="0"/>
    <s v="FDS27"/>
    <x v="7"/>
    <x v="2"/>
    <s v="OUT046"/>
    <x v="0"/>
    <x v="1"/>
    <x v="0"/>
    <n v="1.2458143E-2"/>
    <n v="10.195"/>
    <n v="16497.976440000002"/>
    <n v="4.2"/>
  </r>
  <r>
    <n v="2209"/>
    <x v="0"/>
    <s v="FDH31"/>
    <x v="7"/>
    <x v="2"/>
    <s v="OUT046"/>
    <x v="0"/>
    <x v="1"/>
    <x v="0"/>
    <n v="2.0411155E-2"/>
    <n v="12"/>
    <n v="8286.696968000002"/>
    <n v="4.2"/>
  </r>
  <r>
    <n v="2210"/>
    <x v="0"/>
    <s v="FDL58"/>
    <x v="6"/>
    <x v="2"/>
    <s v="OUT046"/>
    <x v="0"/>
    <x v="1"/>
    <x v="0"/>
    <n v="7.4149073999999995E-2"/>
    <n v="5.78"/>
    <n v="22040.061472000001"/>
    <n v="4.2"/>
  </r>
  <r>
    <n v="2211"/>
    <x v="0"/>
    <s v="FDH46"/>
    <x v="6"/>
    <x v="2"/>
    <s v="OUT046"/>
    <x v="0"/>
    <x v="1"/>
    <x v="0"/>
    <n v="4.1282286000000001E-2"/>
    <n v="6.9349999999999996"/>
    <n v="8700.930128"/>
    <n v="4.2"/>
  </r>
  <r>
    <n v="2212"/>
    <x v="0"/>
    <s v="FDS58"/>
    <x v="6"/>
    <x v="2"/>
    <s v="OUT046"/>
    <x v="0"/>
    <x v="1"/>
    <x v="0"/>
    <n v="0"/>
    <n v="9.2850000000000001"/>
    <n v="13577.317512"/>
    <n v="4.2"/>
  </r>
  <r>
    <n v="2213"/>
    <x v="0"/>
    <s v="FDU46"/>
    <x v="6"/>
    <x v="2"/>
    <s v="OUT046"/>
    <x v="0"/>
    <x v="1"/>
    <x v="0"/>
    <n v="1.11263E-2"/>
    <n v="10.3"/>
    <n v="7332.8261600000005"/>
    <n v="4.2"/>
  </r>
  <r>
    <n v="2214"/>
    <x v="0"/>
    <s v="FDY57"/>
    <x v="6"/>
    <x v="2"/>
    <s v="OUT046"/>
    <x v="0"/>
    <x v="1"/>
    <x v="0"/>
    <n v="0.121254236"/>
    <n v="20.2"/>
    <n v="7948.0998079999999"/>
    <n v="4.2"/>
  </r>
  <r>
    <n v="2215"/>
    <x v="0"/>
    <s v="FDH47"/>
    <x v="15"/>
    <x v="2"/>
    <s v="OUT046"/>
    <x v="0"/>
    <x v="1"/>
    <x v="0"/>
    <n v="0.12881621200000001"/>
    <n v="13.5"/>
    <n v="8102.0274720000007"/>
    <n v="4.2"/>
  </r>
  <r>
    <n v="2216"/>
    <x v="0"/>
    <s v="FDE11"/>
    <x v="15"/>
    <x v="2"/>
    <s v="OUT046"/>
    <x v="0"/>
    <x v="1"/>
    <x v="0"/>
    <n v="0"/>
    <n v="17.7"/>
    <n v="15496.337296000002"/>
    <n v="4.2"/>
  </r>
  <r>
    <n v="2217"/>
    <x v="1"/>
    <s v="FDV38"/>
    <x v="11"/>
    <x v="4"/>
    <s v="OUT045"/>
    <x v="2"/>
    <x v="0"/>
    <x v="0"/>
    <n v="0.101980245"/>
    <n v="19.25"/>
    <n v="4571.4062240000003"/>
    <n v="4.2"/>
  </r>
  <r>
    <n v="2218"/>
    <x v="1"/>
    <s v="NCM06"/>
    <x v="5"/>
    <x v="4"/>
    <s v="OUT045"/>
    <x v="2"/>
    <x v="0"/>
    <x v="0"/>
    <n v="7.5881475000000004E-2"/>
    <n v="7.4749999999999996"/>
    <n v="13048.521024000001"/>
    <n v="4.2"/>
  </r>
  <r>
    <n v="2219"/>
    <x v="1"/>
    <s v="NCO43"/>
    <x v="10"/>
    <x v="4"/>
    <s v="OUT045"/>
    <x v="2"/>
    <x v="0"/>
    <x v="0"/>
    <n v="0"/>
    <n v="5.5"/>
    <n v="8664.6584640000019"/>
    <n v="4.2"/>
  </r>
  <r>
    <n v="2220"/>
    <x v="1"/>
    <s v="FDB51"/>
    <x v="11"/>
    <x v="5"/>
    <s v="OUT017"/>
    <x v="2"/>
    <x v="0"/>
    <x v="0"/>
    <n v="3.8671588E-2"/>
    <n v="6.92"/>
    <n v="5402.5282080000006"/>
    <n v="4.2"/>
  </r>
  <r>
    <n v="2221"/>
    <x v="1"/>
    <s v="FDP33"/>
    <x v="6"/>
    <x v="5"/>
    <s v="OUT017"/>
    <x v="2"/>
    <x v="0"/>
    <x v="0"/>
    <n v="8.9777213999999994E-2"/>
    <n v="18.7"/>
    <n v="21553.503488000002"/>
    <n v="4.2"/>
  </r>
  <r>
    <n v="2222"/>
    <x v="1"/>
    <s v="FDK48"/>
    <x v="13"/>
    <x v="4"/>
    <s v="OUT045"/>
    <x v="2"/>
    <x v="0"/>
    <x v="0"/>
    <n v="3.7708541999999998E-2"/>
    <n v="7.4450000000000003"/>
    <n v="6280.7630160000008"/>
    <n v="4.2"/>
  </r>
  <r>
    <n v="2223"/>
    <x v="1"/>
    <s v="FDZ48"/>
    <x v="13"/>
    <x v="4"/>
    <s v="OUT045"/>
    <x v="2"/>
    <x v="0"/>
    <x v="0"/>
    <n v="7.6113670999999994E-2"/>
    <n v="17.75"/>
    <n v="9366.6277760000012"/>
    <n v="4.2"/>
  </r>
  <r>
    <n v="2224"/>
    <x v="1"/>
    <s v="FDP24"/>
    <x v="13"/>
    <x v="4"/>
    <s v="OUT045"/>
    <x v="2"/>
    <x v="0"/>
    <x v="0"/>
    <n v="8.3172413000000001E-2"/>
    <n v="20.6"/>
    <n v="10175.193424000001"/>
    <n v="4.2"/>
  </r>
  <r>
    <n v="2225"/>
    <x v="1"/>
    <s v="FDS37"/>
    <x v="3"/>
    <x v="4"/>
    <s v="OUT045"/>
    <x v="2"/>
    <x v="0"/>
    <x v="0"/>
    <n v="3.2009652999999999E-2"/>
    <n v="7.6550000000000002"/>
    <n v="9853.6227680000011"/>
    <n v="4.2"/>
  </r>
  <r>
    <n v="2226"/>
    <x v="1"/>
    <s v="FDU13"/>
    <x v="3"/>
    <x v="4"/>
    <s v="OUT045"/>
    <x v="2"/>
    <x v="0"/>
    <x v="0"/>
    <n v="0.18793900299999999"/>
    <n v="8.3550000000000004"/>
    <n v="12348.988872000002"/>
    <n v="4.2"/>
  </r>
  <r>
    <n v="2227"/>
    <x v="1"/>
    <s v="FDX01"/>
    <x v="3"/>
    <x v="4"/>
    <s v="OUT045"/>
    <x v="2"/>
    <x v="0"/>
    <x v="0"/>
    <n v="2.4213341999999999E-2"/>
    <n v="10.1"/>
    <n v="9808.7286000000004"/>
    <n v="4.2"/>
  </r>
  <r>
    <n v="2228"/>
    <x v="1"/>
    <s v="FDA13"/>
    <x v="3"/>
    <x v="4"/>
    <s v="OUT045"/>
    <x v="2"/>
    <x v="0"/>
    <x v="0"/>
    <n v="7.8714259999999994E-2"/>
    <n v="15.85"/>
    <n v="3130.5404240000003"/>
    <n v="4.2"/>
  </r>
  <r>
    <n v="2229"/>
    <x v="1"/>
    <s v="FDZ15"/>
    <x v="11"/>
    <x v="4"/>
    <s v="OUT045"/>
    <x v="2"/>
    <x v="0"/>
    <x v="0"/>
    <n v="2.0913070999999998E-2"/>
    <n v="13.1"/>
    <n v="10099.775928000001"/>
    <n v="4.2"/>
  </r>
  <r>
    <n v="2230"/>
    <x v="1"/>
    <s v="DRF51"/>
    <x v="11"/>
    <x v="4"/>
    <s v="OUT045"/>
    <x v="2"/>
    <x v="0"/>
    <x v="0"/>
    <n v="0.166174549"/>
    <n v="15.75"/>
    <n v="3147.3484240000003"/>
    <n v="4.2"/>
  </r>
  <r>
    <n v="2231"/>
    <x v="1"/>
    <s v="FDD39"/>
    <x v="11"/>
    <x v="4"/>
    <s v="OUT045"/>
    <x v="2"/>
    <x v="0"/>
    <x v="0"/>
    <n v="7.0297175000000003E-2"/>
    <n v="16.7"/>
    <n v="18184.9954"/>
    <n v="4.2"/>
  </r>
  <r>
    <n v="2232"/>
    <x v="1"/>
    <s v="FDS50"/>
    <x v="11"/>
    <x v="4"/>
    <s v="OUT045"/>
    <x v="2"/>
    <x v="0"/>
    <x v="0"/>
    <n v="5.5545797000000001E-2"/>
    <n v="17"/>
    <n v="18531.778056000003"/>
    <n v="4.2"/>
  </r>
  <r>
    <n v="2233"/>
    <x v="1"/>
    <s v="FDO16"/>
    <x v="2"/>
    <x v="4"/>
    <s v="OUT045"/>
    <x v="2"/>
    <x v="0"/>
    <x v="0"/>
    <n v="1.5138834E-2"/>
    <n v="5.48"/>
    <n v="6884.9769999999999"/>
    <n v="4.2"/>
  </r>
  <r>
    <n v="2234"/>
    <x v="1"/>
    <s v="FDK40"/>
    <x v="2"/>
    <x v="4"/>
    <s v="OUT045"/>
    <x v="2"/>
    <x v="0"/>
    <x v="0"/>
    <n v="2.189371E-2"/>
    <n v="7.0350000000000001"/>
    <n v="22084.95564"/>
    <n v="4.2"/>
  </r>
  <r>
    <n v="2235"/>
    <x v="1"/>
    <s v="FDC28"/>
    <x v="2"/>
    <x v="4"/>
    <s v="OUT045"/>
    <x v="2"/>
    <x v="0"/>
    <x v="0"/>
    <n v="5.5098434000000002E-2"/>
    <n v="7.9050000000000002"/>
    <n v="9179.3026160000009"/>
    <n v="4.2"/>
  </r>
  <r>
    <n v="2236"/>
    <x v="1"/>
    <s v="FDE29"/>
    <x v="2"/>
    <x v="4"/>
    <s v="OUT045"/>
    <x v="2"/>
    <x v="0"/>
    <x v="0"/>
    <n v="0.14341939400000001"/>
    <n v="8.9049999999999994"/>
    <n v="5167.4347120000002"/>
    <n v="4.2"/>
  </r>
  <r>
    <n v="2237"/>
    <x v="1"/>
    <s v="FDH41"/>
    <x v="2"/>
    <x v="4"/>
    <s v="OUT045"/>
    <x v="2"/>
    <x v="0"/>
    <x v="0"/>
    <n v="8.2177842000000001E-2"/>
    <n v="9"/>
    <n v="17997.451736000003"/>
    <n v="4.2"/>
  </r>
  <r>
    <n v="2238"/>
    <x v="1"/>
    <s v="FDX40"/>
    <x v="2"/>
    <x v="4"/>
    <s v="OUT045"/>
    <x v="2"/>
    <x v="0"/>
    <x v="0"/>
    <n v="9.9193899000000002E-2"/>
    <n v="12.85"/>
    <n v="3203.3022559999999"/>
    <n v="4.2"/>
  </r>
  <r>
    <n v="2239"/>
    <x v="1"/>
    <s v="FDS40"/>
    <x v="2"/>
    <x v="4"/>
    <s v="OUT045"/>
    <x v="2"/>
    <x v="0"/>
    <x v="0"/>
    <n v="1.4047825E-2"/>
    <n v="15.35"/>
    <n v="3085.8647600000004"/>
    <n v="4.2"/>
  </r>
  <r>
    <n v="2240"/>
    <x v="1"/>
    <s v="FDJ04"/>
    <x v="2"/>
    <x v="4"/>
    <s v="OUT045"/>
    <x v="2"/>
    <x v="0"/>
    <x v="0"/>
    <n v="0.12470444"/>
    <n v="18"/>
    <n v="10111.054096"/>
    <n v="4.2"/>
  </r>
  <r>
    <n v="2241"/>
    <x v="1"/>
    <s v="FDP19"/>
    <x v="0"/>
    <x v="4"/>
    <s v="OUT045"/>
    <x v="2"/>
    <x v="0"/>
    <x v="0"/>
    <n v="0.17386795799999999"/>
    <n v="11.5"/>
    <n v="10829.831408"/>
    <n v="4.2"/>
  </r>
  <r>
    <n v="2242"/>
    <x v="1"/>
    <s v="FDD33"/>
    <x v="0"/>
    <x v="4"/>
    <s v="OUT045"/>
    <x v="2"/>
    <x v="0"/>
    <x v="0"/>
    <n v="0.10841205900000001"/>
    <n v="12.85"/>
    <n v="19603.523368000002"/>
    <n v="4.2"/>
  </r>
  <r>
    <n v="2243"/>
    <x v="1"/>
    <s v="FDZ56"/>
    <x v="0"/>
    <x v="4"/>
    <s v="OUT045"/>
    <x v="2"/>
    <x v="0"/>
    <x v="0"/>
    <n v="2.5789175000000001E-2"/>
    <n v="16.25"/>
    <n v="14030.259496000001"/>
    <n v="4.2"/>
  </r>
  <r>
    <n v="2244"/>
    <x v="1"/>
    <s v="FDY55"/>
    <x v="0"/>
    <x v="4"/>
    <s v="OUT045"/>
    <x v="2"/>
    <x v="0"/>
    <x v="0"/>
    <n v="8.1485126000000005E-2"/>
    <n v="16.75"/>
    <n v="21690.623152"/>
    <n v="4.2"/>
  </r>
  <r>
    <n v="2245"/>
    <x v="1"/>
    <s v="FDI32"/>
    <x v="0"/>
    <x v="4"/>
    <s v="OUT045"/>
    <x v="2"/>
    <x v="0"/>
    <x v="0"/>
    <n v="0"/>
    <n v="17.7"/>
    <n v="9671.6089360000005"/>
    <n v="4.2"/>
  </r>
  <r>
    <n v="2246"/>
    <x v="1"/>
    <s v="FDL44"/>
    <x v="0"/>
    <x v="4"/>
    <s v="OUT045"/>
    <x v="2"/>
    <x v="0"/>
    <x v="0"/>
    <n v="1.2300013E-2"/>
    <n v="18.25"/>
    <n v="13487.529176"/>
    <n v="4.2"/>
  </r>
  <r>
    <n v="2247"/>
    <x v="1"/>
    <s v="DRK47"/>
    <x v="9"/>
    <x v="4"/>
    <s v="OUT045"/>
    <x v="2"/>
    <x v="0"/>
    <x v="0"/>
    <n v="6.4194303999999994E-2"/>
    <n v="7.9050000000000002"/>
    <n v="19284.608376000004"/>
    <n v="4.2"/>
  </r>
  <r>
    <n v="2248"/>
    <x v="1"/>
    <s v="DRP35"/>
    <x v="9"/>
    <x v="4"/>
    <s v="OUT045"/>
    <x v="2"/>
    <x v="1"/>
    <x v="0"/>
    <n v="9.1051578999999994E-2"/>
    <n v="18.850000000000001"/>
    <n v="10709.519744000001"/>
    <n v="4.2"/>
  </r>
  <r>
    <n v="2249"/>
    <x v="1"/>
    <s v="NCH29"/>
    <x v="1"/>
    <x v="4"/>
    <s v="OUT045"/>
    <x v="2"/>
    <x v="1"/>
    <x v="0"/>
    <n v="3.4543718000000001E-2"/>
    <n v="5.51"/>
    <n v="8384.8893040000003"/>
    <n v="4.2"/>
  </r>
  <r>
    <n v="2250"/>
    <x v="1"/>
    <s v="NCY05"/>
    <x v="1"/>
    <x v="4"/>
    <s v="OUT045"/>
    <x v="2"/>
    <x v="1"/>
    <x v="0"/>
    <n v="5.5101530000000003E-2"/>
    <n v="13.5"/>
    <n v="3116.8250960000005"/>
    <n v="4.2"/>
  </r>
  <r>
    <n v="2251"/>
    <x v="1"/>
    <s v="NCV41"/>
    <x v="1"/>
    <x v="4"/>
    <s v="OUT045"/>
    <x v="2"/>
    <x v="1"/>
    <x v="0"/>
    <n v="1.7073332E-2"/>
    <n v="14.35"/>
    <n v="9204.2961120000018"/>
    <n v="4.2"/>
  </r>
  <r>
    <n v="2252"/>
    <x v="1"/>
    <s v="NCM41"/>
    <x v="1"/>
    <x v="4"/>
    <s v="OUT045"/>
    <x v="2"/>
    <x v="1"/>
    <x v="0"/>
    <n v="3.5728302000000003E-2"/>
    <n v="16.5"/>
    <n v="8001.6164800000006"/>
    <n v="4.2"/>
  </r>
  <r>
    <n v="2253"/>
    <x v="1"/>
    <s v="NCW41"/>
    <x v="1"/>
    <x v="4"/>
    <s v="OUT045"/>
    <x v="2"/>
    <x v="1"/>
    <x v="0"/>
    <n v="1.5481709999999999E-2"/>
    <n v="18"/>
    <n v="13392.648016000001"/>
    <n v="4.2"/>
  </r>
  <r>
    <n v="2254"/>
    <x v="1"/>
    <s v="NCA17"/>
    <x v="1"/>
    <x v="4"/>
    <s v="OUT045"/>
    <x v="2"/>
    <x v="1"/>
    <x v="0"/>
    <n v="4.5510309999999998E-2"/>
    <n v="20.6"/>
    <n v="12575.678368000001"/>
    <n v="4.2"/>
  </r>
  <r>
    <n v="2255"/>
    <x v="1"/>
    <s v="NCO26"/>
    <x v="5"/>
    <x v="4"/>
    <s v="OUT045"/>
    <x v="2"/>
    <x v="1"/>
    <x v="0"/>
    <n v="7.7011493E-2"/>
    <n v="7.2350000000000003"/>
    <n v="9862.0267679999997"/>
    <n v="4.2"/>
  </r>
  <r>
    <n v="2256"/>
    <x v="1"/>
    <s v="NCR42"/>
    <x v="5"/>
    <x v="4"/>
    <s v="OUT045"/>
    <x v="2"/>
    <x v="1"/>
    <x v="0"/>
    <n v="3.8559926000000001E-2"/>
    <n v="9.1050000000000004"/>
    <n v="2848.1156000000001"/>
    <n v="4.2"/>
  </r>
  <r>
    <n v="2257"/>
    <x v="1"/>
    <s v="NCF42"/>
    <x v="5"/>
    <x v="4"/>
    <s v="OUT045"/>
    <x v="2"/>
    <x v="1"/>
    <x v="0"/>
    <n v="0.16772251899999999"/>
    <n v="17.350000000000001"/>
    <n v="14822.235648"/>
    <n v="4.2"/>
  </r>
  <r>
    <n v="2258"/>
    <x v="1"/>
    <s v="NCM19"/>
    <x v="10"/>
    <x v="4"/>
    <s v="OUT045"/>
    <x v="2"/>
    <x v="1"/>
    <x v="0"/>
    <n v="4.7333043999999998E-2"/>
    <n v="12.65"/>
    <n v="9565.4496080000008"/>
    <n v="4.2"/>
  </r>
  <r>
    <n v="2259"/>
    <x v="1"/>
    <s v="NCQ38"/>
    <x v="10"/>
    <x v="4"/>
    <s v="OUT045"/>
    <x v="2"/>
    <x v="1"/>
    <x v="0"/>
    <n v="1.3393537E-2"/>
    <n v="16.350000000000001"/>
    <n v="8910.5931200000014"/>
    <n v="4.2"/>
  </r>
  <r>
    <n v="2260"/>
    <x v="1"/>
    <s v="FDQ46"/>
    <x v="6"/>
    <x v="4"/>
    <s v="OUT045"/>
    <x v="2"/>
    <x v="1"/>
    <x v="0"/>
    <n v="0.104023565"/>
    <n v="7.51"/>
    <n v="9450.667776000002"/>
    <n v="4.2"/>
  </r>
  <r>
    <n v="2261"/>
    <x v="1"/>
    <s v="FDI22"/>
    <x v="6"/>
    <x v="4"/>
    <s v="OUT045"/>
    <x v="2"/>
    <x v="1"/>
    <x v="0"/>
    <n v="9.6407554000000006E-2"/>
    <n v="12.6"/>
    <n v="17720.775248000002"/>
    <n v="4.2"/>
  </r>
  <r>
    <n v="2262"/>
    <x v="1"/>
    <s v="FDH33"/>
    <x v="6"/>
    <x v="4"/>
    <s v="OUT045"/>
    <x v="2"/>
    <x v="1"/>
    <x v="0"/>
    <n v="0.12197227400000001"/>
    <n v="12.85"/>
    <n v="3625.7209120000002"/>
    <n v="4.2"/>
  </r>
  <r>
    <n v="2263"/>
    <x v="1"/>
    <s v="FDB34"/>
    <x v="6"/>
    <x v="4"/>
    <s v="OUT045"/>
    <x v="2"/>
    <x v="1"/>
    <x v="0"/>
    <n v="2.6663777999999999E-2"/>
    <n v="15.25"/>
    <n v="7313.1439920000012"/>
    <n v="4.2"/>
  </r>
  <r>
    <n v="2264"/>
    <x v="1"/>
    <s v="FDV45"/>
    <x v="6"/>
    <x v="4"/>
    <s v="OUT045"/>
    <x v="2"/>
    <x v="1"/>
    <x v="0"/>
    <n v="4.5138797000000001E-2"/>
    <n v="16.75"/>
    <n v="15795.788624000001"/>
    <n v="4.2"/>
  </r>
  <r>
    <n v="2265"/>
    <x v="1"/>
    <s v="FDM21"/>
    <x v="6"/>
    <x v="4"/>
    <s v="OUT045"/>
    <x v="2"/>
    <x v="1"/>
    <x v="0"/>
    <n v="6.4494609999999994E-2"/>
    <n v="20.2"/>
    <n v="21788.596984"/>
    <n v="4.2"/>
  </r>
  <r>
    <n v="2266"/>
    <x v="1"/>
    <s v="DRZ24"/>
    <x v="4"/>
    <x v="4"/>
    <s v="OUT045"/>
    <x v="2"/>
    <x v="1"/>
    <x v="0"/>
    <n v="0"/>
    <n v="7.5350000000000001"/>
    <n v="10222.961760000002"/>
    <n v="4.2"/>
  </r>
  <r>
    <n v="2267"/>
    <x v="1"/>
    <s v="DRL37"/>
    <x v="4"/>
    <x v="4"/>
    <s v="OUT045"/>
    <x v="2"/>
    <x v="1"/>
    <x v="0"/>
    <n v="5.3480419000000001E-2"/>
    <n v="15.5"/>
    <n v="3561.3630800000005"/>
    <n v="4.2"/>
  </r>
  <r>
    <n v="2268"/>
    <x v="1"/>
    <s v="DRH25"/>
    <x v="4"/>
    <x v="4"/>
    <s v="OUT045"/>
    <x v="2"/>
    <x v="1"/>
    <x v="0"/>
    <n v="1.4622625E-2"/>
    <n v="18.7"/>
    <n v="4372.8028960000001"/>
    <n v="4.2"/>
  </r>
  <r>
    <n v="2269"/>
    <x v="1"/>
    <s v="FDJ48"/>
    <x v="13"/>
    <x v="5"/>
    <s v="OUT017"/>
    <x v="2"/>
    <x v="1"/>
    <x v="0"/>
    <n v="5.6754036000000001E-2"/>
    <n v="11.3"/>
    <n v="20800.891672000002"/>
    <n v="4.2"/>
  </r>
  <r>
    <n v="2270"/>
    <x v="1"/>
    <s v="FDH24"/>
    <x v="13"/>
    <x v="5"/>
    <s v="OUT017"/>
    <x v="2"/>
    <x v="1"/>
    <x v="0"/>
    <n v="2.1552357000000001E-2"/>
    <n v="20.7"/>
    <n v="13196.700352"/>
    <n v="4.2"/>
  </r>
  <r>
    <n v="2271"/>
    <x v="1"/>
    <s v="FDK38"/>
    <x v="3"/>
    <x v="5"/>
    <s v="OUT017"/>
    <x v="2"/>
    <x v="1"/>
    <x v="0"/>
    <n v="5.3591344999999999E-2"/>
    <n v="6.65"/>
    <n v="12586.956536000002"/>
    <n v="4.2"/>
  </r>
  <r>
    <n v="2272"/>
    <x v="1"/>
    <s v="FDE02"/>
    <x v="3"/>
    <x v="5"/>
    <s v="OUT017"/>
    <x v="2"/>
    <x v="1"/>
    <x v="0"/>
    <n v="0.121936216"/>
    <n v="8.7100000000000009"/>
    <n v="7939.9143120000008"/>
    <n v="4.2"/>
  </r>
  <r>
    <n v="2273"/>
    <x v="1"/>
    <s v="FDY25"/>
    <x v="3"/>
    <x v="5"/>
    <s v="OUT017"/>
    <x v="2"/>
    <x v="1"/>
    <x v="0"/>
    <n v="3.4166609000000001E-2"/>
    <n v="12"/>
    <n v="15236.250304000001"/>
    <n v="4.2"/>
  </r>
  <r>
    <n v="2274"/>
    <x v="1"/>
    <s v="FDB50"/>
    <x v="3"/>
    <x v="5"/>
    <s v="OUT017"/>
    <x v="2"/>
    <x v="1"/>
    <x v="0"/>
    <n v="0.154487495"/>
    <n v="13"/>
    <n v="6496.174344"/>
    <n v="4.2"/>
  </r>
  <r>
    <n v="2275"/>
    <x v="1"/>
    <s v="FDT37"/>
    <x v="3"/>
    <x v="5"/>
    <s v="OUT017"/>
    <x v="2"/>
    <x v="1"/>
    <x v="0"/>
    <n v="3.5469670000000002E-2"/>
    <n v="14.15"/>
    <n v="21539.569656000003"/>
    <n v="4.2"/>
  </r>
  <r>
    <n v="2276"/>
    <x v="1"/>
    <s v="FDH27"/>
    <x v="11"/>
    <x v="5"/>
    <s v="OUT017"/>
    <x v="2"/>
    <x v="1"/>
    <x v="0"/>
    <n v="5.8676973E-2"/>
    <n v="7.0750000000000002"/>
    <n v="11934.755712"/>
    <n v="4.2"/>
  </r>
  <r>
    <n v="2277"/>
    <x v="1"/>
    <s v="FDP26"/>
    <x v="11"/>
    <x v="5"/>
    <s v="OUT017"/>
    <x v="2"/>
    <x v="1"/>
    <x v="0"/>
    <n v="0.140342195"/>
    <n v="7.7850000000000001"/>
    <n v="8877.195624"/>
    <n v="4.2"/>
  </r>
  <r>
    <n v="2278"/>
    <x v="1"/>
    <s v="FDZ15"/>
    <x v="11"/>
    <x v="5"/>
    <s v="OUT017"/>
    <x v="2"/>
    <x v="1"/>
    <x v="0"/>
    <n v="2.0988797999999999E-2"/>
    <n v="13.1"/>
    <n v="9898.079928000001"/>
    <n v="4.2"/>
  </r>
  <r>
    <n v="2279"/>
    <x v="1"/>
    <s v="FDD03"/>
    <x v="11"/>
    <x v="5"/>
    <s v="OUT017"/>
    <x v="2"/>
    <x v="1"/>
    <x v="0"/>
    <n v="8.0257682999999996E-2"/>
    <n v="13.3"/>
    <n v="19550.225200000001"/>
    <n v="4.2"/>
  </r>
  <r>
    <n v="2280"/>
    <x v="1"/>
    <s v="FDE53"/>
    <x v="2"/>
    <x v="5"/>
    <s v="OUT017"/>
    <x v="2"/>
    <x v="1"/>
    <x v="0"/>
    <n v="2.7032204000000001E-2"/>
    <n v="10.895"/>
    <n v="8935.8051200000009"/>
    <n v="4.2"/>
  </r>
  <r>
    <n v="2281"/>
    <x v="1"/>
    <s v="FDS40"/>
    <x v="2"/>
    <x v="5"/>
    <s v="OUT017"/>
    <x v="2"/>
    <x v="1"/>
    <x v="0"/>
    <n v="1.4098693000000001E-2"/>
    <n v="15.35"/>
    <n v="3127.8847600000004"/>
    <n v="4.2"/>
  </r>
  <r>
    <n v="2282"/>
    <x v="1"/>
    <s v="FDY31"/>
    <x v="0"/>
    <x v="5"/>
    <s v="OUT017"/>
    <x v="2"/>
    <x v="1"/>
    <x v="0"/>
    <n v="4.3809261000000002E-2"/>
    <n v="5.98"/>
    <n v="12340.584872000001"/>
    <n v="4.2"/>
  </r>
  <r>
    <n v="2283"/>
    <x v="1"/>
    <s v="FDZ19"/>
    <x v="0"/>
    <x v="5"/>
    <s v="OUT017"/>
    <x v="2"/>
    <x v="1"/>
    <x v="0"/>
    <n v="9.3983518000000002E-2"/>
    <n v="6.4249999999999998"/>
    <n v="14755.003648000002"/>
    <n v="4.2"/>
  </r>
  <r>
    <n v="2284"/>
    <x v="1"/>
    <s v="FDQ20"/>
    <x v="0"/>
    <x v="5"/>
    <s v="OUT017"/>
    <x v="2"/>
    <x v="1"/>
    <x v="0"/>
    <n v="2.9953314000000002E-2"/>
    <n v="8.3249999999999993"/>
    <n v="3320.7397520000004"/>
    <n v="4.2"/>
  </r>
  <r>
    <n v="2285"/>
    <x v="1"/>
    <s v="FDJ56"/>
    <x v="0"/>
    <x v="5"/>
    <s v="OUT017"/>
    <x v="2"/>
    <x v="1"/>
    <x v="0"/>
    <n v="0.18444042099999999"/>
    <n v="8.9849999999999994"/>
    <n v="8376.2668000000012"/>
    <n v="4.2"/>
  </r>
  <r>
    <n v="2286"/>
    <x v="1"/>
    <s v="FDG57"/>
    <x v="0"/>
    <x v="5"/>
    <s v="OUT017"/>
    <x v="2"/>
    <x v="1"/>
    <x v="0"/>
    <n v="7.2707308999999998E-2"/>
    <n v="14.7"/>
    <n v="4160.2657360000003"/>
    <n v="4.2"/>
  </r>
  <r>
    <n v="2287"/>
    <x v="1"/>
    <s v="FDI44"/>
    <x v="0"/>
    <x v="5"/>
    <s v="OUT017"/>
    <x v="2"/>
    <x v="1"/>
    <x v="0"/>
    <n v="0.10079982799999999"/>
    <n v="16.100000000000001"/>
    <n v="6591.4925120000007"/>
    <n v="4.2"/>
  </r>
  <r>
    <n v="2288"/>
    <x v="1"/>
    <s v="DRF23"/>
    <x v="9"/>
    <x v="5"/>
    <s v="OUT017"/>
    <x v="2"/>
    <x v="1"/>
    <x v="0"/>
    <n v="0.12334608499999999"/>
    <n v="4.6100000000000003"/>
    <n v="14500.227984000001"/>
    <n v="4.2"/>
  </r>
  <r>
    <n v="2289"/>
    <x v="1"/>
    <s v="DRK59"/>
    <x v="9"/>
    <x v="5"/>
    <s v="OUT017"/>
    <x v="2"/>
    <x v="1"/>
    <x v="0"/>
    <n v="7.5876602000000001E-2"/>
    <n v="8.8949999999999996"/>
    <n v="19830.212864000001"/>
    <n v="4.2"/>
  </r>
  <r>
    <n v="2290"/>
    <x v="1"/>
    <s v="DRL35"/>
    <x v="9"/>
    <x v="5"/>
    <s v="OUT017"/>
    <x v="2"/>
    <x v="1"/>
    <x v="0"/>
    <n v="3.0877302999999998E-2"/>
    <n v="15.7"/>
    <n v="3544.5550800000001"/>
    <n v="4.2"/>
  </r>
  <r>
    <n v="2291"/>
    <x v="1"/>
    <s v="NCR17"/>
    <x v="1"/>
    <x v="5"/>
    <s v="OUT017"/>
    <x v="2"/>
    <x v="1"/>
    <x v="0"/>
    <n v="2.4521239E-2"/>
    <n v="9.8000000000000007"/>
    <n v="9878.8347680000006"/>
    <n v="4.2"/>
  </r>
  <r>
    <n v="2292"/>
    <x v="1"/>
    <s v="NCO26"/>
    <x v="5"/>
    <x v="5"/>
    <s v="OUT017"/>
    <x v="2"/>
    <x v="1"/>
    <x v="0"/>
    <n v="7.7290355000000005E-2"/>
    <n v="7.2350000000000003"/>
    <n v="9828.4107680000016"/>
    <n v="4.2"/>
  </r>
  <r>
    <n v="2293"/>
    <x v="1"/>
    <s v="NCE31"/>
    <x v="5"/>
    <x v="5"/>
    <s v="OUT017"/>
    <x v="2"/>
    <x v="1"/>
    <x v="0"/>
    <n v="0.18588912899999999"/>
    <n v="7.67"/>
    <n v="2976.8312639999999"/>
    <n v="4.2"/>
  </r>
  <r>
    <n v="2294"/>
    <x v="1"/>
    <s v="NCQ30"/>
    <x v="5"/>
    <x v="5"/>
    <s v="OUT017"/>
    <x v="2"/>
    <x v="1"/>
    <x v="0"/>
    <n v="2.9236727000000001E-2"/>
    <n v="7.7249999999999996"/>
    <n v="10407.631256000001"/>
    <n v="4.2"/>
  </r>
  <r>
    <n v="2295"/>
    <x v="1"/>
    <s v="NCR42"/>
    <x v="5"/>
    <x v="5"/>
    <s v="OUT017"/>
    <x v="2"/>
    <x v="1"/>
    <x v="0"/>
    <n v="3.8699552999999998E-2"/>
    <n v="9.1050000000000004"/>
    <n v="2839.7116000000001"/>
    <n v="4.2"/>
  </r>
  <r>
    <n v="2296"/>
    <x v="1"/>
    <s v="NCI18"/>
    <x v="5"/>
    <x v="5"/>
    <s v="OUT017"/>
    <x v="2"/>
    <x v="2"/>
    <x v="0"/>
    <n v="1.4103354E-2"/>
    <n v="18.350000000000001"/>
    <n v="18948.885384000001"/>
    <n v="4.2"/>
  </r>
  <r>
    <n v="2297"/>
    <x v="1"/>
    <s v="NCJ42"/>
    <x v="5"/>
    <x v="5"/>
    <s v="OUT017"/>
    <x v="2"/>
    <x v="2"/>
    <x v="0"/>
    <n v="1.4382219999999999E-2"/>
    <n v="19.75"/>
    <n v="8591.6781279999996"/>
    <n v="4.2"/>
  </r>
  <r>
    <n v="2298"/>
    <x v="1"/>
    <s v="FDS39"/>
    <x v="7"/>
    <x v="5"/>
    <s v="OUT017"/>
    <x v="2"/>
    <x v="2"/>
    <x v="0"/>
    <n v="2.2587620999999999E-2"/>
    <n v="6.8949999999999996"/>
    <n v="12083.372048000001"/>
    <n v="4.2"/>
  </r>
  <r>
    <n v="2299"/>
    <x v="1"/>
    <s v="FDR33"/>
    <x v="6"/>
    <x v="5"/>
    <s v="OUT017"/>
    <x v="2"/>
    <x v="2"/>
    <x v="0"/>
    <n v="2.6940466E-2"/>
    <n v="7.31"/>
    <n v="9114.7262800000008"/>
    <n v="4.2"/>
  </r>
  <r>
    <n v="2300"/>
    <x v="1"/>
    <s v="FDJ09"/>
    <x v="6"/>
    <x v="5"/>
    <s v="OUT017"/>
    <x v="2"/>
    <x v="2"/>
    <x v="0"/>
    <n v="5.8725133999999998E-2"/>
    <n v="15"/>
    <n v="3670.3965760000001"/>
    <n v="4.2"/>
  </r>
  <r>
    <n v="2301"/>
    <x v="1"/>
    <s v="FDT57"/>
    <x v="6"/>
    <x v="5"/>
    <s v="OUT017"/>
    <x v="2"/>
    <x v="2"/>
    <x v="0"/>
    <n v="1.9142452000000001E-2"/>
    <n v="15.2"/>
    <n v="19961.584192000002"/>
    <n v="4.2"/>
  </r>
  <r>
    <n v="2302"/>
    <x v="1"/>
    <s v="FDS10"/>
    <x v="6"/>
    <x v="5"/>
    <s v="OUT017"/>
    <x v="2"/>
    <x v="2"/>
    <x v="0"/>
    <n v="3.5384612000000003E-2"/>
    <n v="19.2"/>
    <n v="15155.084472"/>
    <n v="4.2"/>
  </r>
  <r>
    <n v="2303"/>
    <x v="1"/>
    <s v="DRM37"/>
    <x v="4"/>
    <x v="5"/>
    <s v="OUT017"/>
    <x v="2"/>
    <x v="2"/>
    <x v="0"/>
    <n v="9.6943078000000002E-2"/>
    <n v="15.35"/>
    <n v="16520.314272"/>
    <n v="4.2"/>
  </r>
  <r>
    <n v="2304"/>
    <x v="0"/>
    <s v="FDL24"/>
    <x v="13"/>
    <x v="4"/>
    <s v="OUT045"/>
    <x v="2"/>
    <x v="2"/>
    <x v="0"/>
    <n v="2.494708E-2"/>
    <n v="10.3"/>
    <n v="14483.638488000001"/>
    <n v="4.2"/>
  </r>
  <r>
    <n v="2305"/>
    <x v="0"/>
    <s v="FDT24"/>
    <x v="13"/>
    <x v="4"/>
    <s v="OUT045"/>
    <x v="2"/>
    <x v="2"/>
    <x v="0"/>
    <n v="0.186236236"/>
    <n v="12.35"/>
    <n v="6616.7045120000002"/>
    <n v="4.2"/>
  </r>
  <r>
    <n v="2306"/>
    <x v="0"/>
    <s v="FDX52"/>
    <x v="2"/>
    <x v="4"/>
    <s v="OUT045"/>
    <x v="2"/>
    <x v="2"/>
    <x v="0"/>
    <n v="4.2087749000000001E-2"/>
    <n v="11.5"/>
    <n v="16192.995280000001"/>
    <n v="4.2"/>
  </r>
  <r>
    <n v="2307"/>
    <x v="0"/>
    <s v="FDN08"/>
    <x v="0"/>
    <x v="4"/>
    <s v="OUT045"/>
    <x v="2"/>
    <x v="2"/>
    <x v="0"/>
    <n v="8.8543867999999998E-2"/>
    <n v="7.72"/>
    <n v="9878.6162640000002"/>
    <n v="4.2"/>
  </r>
  <r>
    <n v="2308"/>
    <x v="0"/>
    <s v="FDW44"/>
    <x v="0"/>
    <x v="4"/>
    <s v="OUT045"/>
    <x v="2"/>
    <x v="2"/>
    <x v="0"/>
    <n v="3.5222503000000002E-2"/>
    <n v="9.5"/>
    <n v="14298.968992000002"/>
    <n v="4.2"/>
  </r>
  <r>
    <n v="2309"/>
    <x v="0"/>
    <s v="FDW31"/>
    <x v="0"/>
    <x v="4"/>
    <s v="OUT045"/>
    <x v="2"/>
    <x v="2"/>
    <x v="0"/>
    <n v="4.324563E-2"/>
    <n v="11.35"/>
    <n v="16763.811768"/>
    <n v="4.2"/>
  </r>
  <r>
    <n v="2310"/>
    <x v="0"/>
    <s v="FDJ44"/>
    <x v="0"/>
    <x v="4"/>
    <s v="OUT045"/>
    <x v="2"/>
    <x v="2"/>
    <x v="0"/>
    <n v="0.106542886"/>
    <n v="12.3"/>
    <n v="14559.055984000001"/>
    <n v="4.2"/>
  </r>
  <r>
    <n v="2311"/>
    <x v="0"/>
    <s v="FDF08"/>
    <x v="0"/>
    <x v="4"/>
    <s v="OUT045"/>
    <x v="2"/>
    <x v="2"/>
    <x v="0"/>
    <n v="6.5339802000000002E-2"/>
    <n v="14.3"/>
    <n v="7495.1578239999999"/>
    <n v="4.2"/>
  </r>
  <r>
    <n v="2312"/>
    <x v="0"/>
    <s v="FDH44"/>
    <x v="0"/>
    <x v="4"/>
    <s v="OUT045"/>
    <x v="2"/>
    <x v="2"/>
    <x v="0"/>
    <n v="2.5924623000000001E-2"/>
    <n v="19.100000000000001"/>
    <n v="12441.432872000001"/>
    <n v="4.2"/>
  </r>
  <r>
    <n v="2313"/>
    <x v="0"/>
    <s v="FDE33"/>
    <x v="0"/>
    <x v="4"/>
    <s v="OUT045"/>
    <x v="2"/>
    <x v="2"/>
    <x v="0"/>
    <n v="4.9736267000000001E-2"/>
    <n v="19.350000000000001"/>
    <n v="6459.6841760000007"/>
    <n v="4.2"/>
  </r>
  <r>
    <n v="2314"/>
    <x v="0"/>
    <s v="FDO03"/>
    <x v="7"/>
    <x v="4"/>
    <s v="OUT045"/>
    <x v="2"/>
    <x v="2"/>
    <x v="0"/>
    <n v="3.6957776999999997E-2"/>
    <n v="10.395"/>
    <n v="19374.178208000001"/>
    <n v="4.2"/>
  </r>
  <r>
    <n v="2315"/>
    <x v="0"/>
    <s v="FDS45"/>
    <x v="6"/>
    <x v="4"/>
    <s v="OUT045"/>
    <x v="2"/>
    <x v="2"/>
    <x v="0"/>
    <n v="2.9555773E-2"/>
    <n v="5.1749999999999998"/>
    <n v="8905.0632880000012"/>
    <n v="4.2"/>
  </r>
  <r>
    <n v="2316"/>
    <x v="0"/>
    <s v="FDP45"/>
    <x v="6"/>
    <x v="4"/>
    <s v="OUT045"/>
    <x v="2"/>
    <x v="2"/>
    <x v="0"/>
    <n v="3.0686952E-2"/>
    <n v="15.7"/>
    <n v="21301.820496"/>
    <n v="4.2"/>
  </r>
  <r>
    <n v="2317"/>
    <x v="0"/>
    <s v="FDS22"/>
    <x v="6"/>
    <x v="4"/>
    <s v="OUT045"/>
    <x v="2"/>
    <x v="2"/>
    <x v="0"/>
    <n v="2.3201856999999999E-2"/>
    <n v="16.850000000000001"/>
    <n v="3861.0329120000001"/>
    <n v="4.2"/>
  </r>
  <r>
    <n v="2318"/>
    <x v="0"/>
    <s v="DRM49"/>
    <x v="4"/>
    <x v="4"/>
    <s v="OUT045"/>
    <x v="2"/>
    <x v="2"/>
    <x v="0"/>
    <n v="0.152262171"/>
    <n v="6.11"/>
    <n v="3732.0987440000004"/>
    <n v="4.2"/>
  </r>
  <r>
    <n v="2319"/>
    <x v="0"/>
    <s v="FDQ49"/>
    <x v="12"/>
    <x v="5"/>
    <s v="OUT017"/>
    <x v="2"/>
    <x v="2"/>
    <x v="0"/>
    <n v="3.9469736999999998E-2"/>
    <n v="20.2"/>
    <n v="13039.898520000002"/>
    <n v="4.2"/>
  </r>
  <r>
    <n v="2320"/>
    <x v="0"/>
    <s v="FDH02"/>
    <x v="3"/>
    <x v="5"/>
    <s v="OUT017"/>
    <x v="2"/>
    <x v="2"/>
    <x v="0"/>
    <n v="2.0898691E-2"/>
    <n v="7.27"/>
    <n v="7752.5891520000005"/>
    <n v="4.2"/>
  </r>
  <r>
    <n v="2321"/>
    <x v="0"/>
    <s v="FDI02"/>
    <x v="3"/>
    <x v="5"/>
    <s v="OUT017"/>
    <x v="2"/>
    <x v="2"/>
    <x v="0"/>
    <n v="0.11521312"/>
    <n v="15.7"/>
    <n v="9414.1776080000018"/>
    <n v="4.2"/>
  </r>
  <r>
    <n v="2322"/>
    <x v="0"/>
    <s v="FDV01"/>
    <x v="3"/>
    <x v="5"/>
    <s v="OUT017"/>
    <x v="2"/>
    <x v="2"/>
    <x v="0"/>
    <n v="0"/>
    <n v="19.2"/>
    <n v="12885.970856000002"/>
    <n v="4.2"/>
  </r>
  <r>
    <n v="2323"/>
    <x v="0"/>
    <s v="FDQ26"/>
    <x v="11"/>
    <x v="5"/>
    <s v="OUT017"/>
    <x v="2"/>
    <x v="2"/>
    <x v="0"/>
    <n v="6.8256315999999997E-2"/>
    <n v="13.5"/>
    <n v="5122.7590480000008"/>
    <n v="4.2"/>
  </r>
  <r>
    <n v="2324"/>
    <x v="0"/>
    <s v="FDU26"/>
    <x v="11"/>
    <x v="5"/>
    <s v="OUT017"/>
    <x v="2"/>
    <x v="2"/>
    <x v="0"/>
    <n v="4.2860026000000002E-2"/>
    <n v="16.7"/>
    <n v="10116.583928000002"/>
    <n v="4.2"/>
  </r>
  <r>
    <n v="2325"/>
    <x v="0"/>
    <s v="FDC29"/>
    <x v="2"/>
    <x v="5"/>
    <s v="OUT017"/>
    <x v="2"/>
    <x v="2"/>
    <x v="0"/>
    <n v="2.4342578E-2"/>
    <n v="8.39"/>
    <n v="9548.4231039999995"/>
    <n v="4.2"/>
  </r>
  <r>
    <n v="2326"/>
    <x v="0"/>
    <s v="FDN04"/>
    <x v="2"/>
    <x v="5"/>
    <s v="OUT017"/>
    <x v="2"/>
    <x v="2"/>
    <x v="0"/>
    <n v="1.4166738999999999E-2"/>
    <n v="11.8"/>
    <n v="14978.818976"/>
    <n v="4.2"/>
  </r>
  <r>
    <n v="2327"/>
    <x v="0"/>
    <s v="FDR52"/>
    <x v="2"/>
    <x v="5"/>
    <s v="OUT017"/>
    <x v="2"/>
    <x v="2"/>
    <x v="0"/>
    <n v="7.6474728000000006E-2"/>
    <n v="12.65"/>
    <n v="16125.981784000001"/>
    <n v="4.2"/>
  </r>
  <r>
    <n v="2328"/>
    <x v="0"/>
    <s v="FDP28"/>
    <x v="2"/>
    <x v="5"/>
    <s v="OUT017"/>
    <x v="2"/>
    <x v="2"/>
    <x v="0"/>
    <n v="8.1096612999999998E-2"/>
    <n v="13.65"/>
    <n v="21959.114144000003"/>
    <n v="4.2"/>
  </r>
  <r>
    <n v="2329"/>
    <x v="0"/>
    <s v="FDA40"/>
    <x v="2"/>
    <x v="5"/>
    <s v="OUT017"/>
    <x v="2"/>
    <x v="2"/>
    <x v="0"/>
    <n v="9.9832727999999996E-2"/>
    <n v="16"/>
    <n v="7352.2898240000013"/>
    <n v="4.2"/>
  </r>
  <r>
    <n v="2330"/>
    <x v="0"/>
    <s v="FDD21"/>
    <x v="0"/>
    <x v="5"/>
    <s v="OUT017"/>
    <x v="2"/>
    <x v="0"/>
    <x v="0"/>
    <n v="0"/>
    <n v="10.3"/>
    <n v="9724.9071040000017"/>
    <n v="4.2"/>
  </r>
  <r>
    <n v="2331"/>
    <x v="0"/>
    <s v="FDA08"/>
    <x v="0"/>
    <x v="5"/>
    <s v="OUT017"/>
    <x v="2"/>
    <x v="0"/>
    <x v="0"/>
    <n v="5.0368454E-2"/>
    <n v="11.85"/>
    <n v="13770.172504"/>
    <n v="4.2"/>
  </r>
  <r>
    <n v="2332"/>
    <x v="0"/>
    <s v="FDS44"/>
    <x v="0"/>
    <x v="5"/>
    <s v="OUT017"/>
    <x v="2"/>
    <x v="0"/>
    <x v="0"/>
    <n v="0.156926608"/>
    <n v="12.65"/>
    <n v="20031.253352000003"/>
    <n v="4.2"/>
  </r>
  <r>
    <n v="2333"/>
    <x v="0"/>
    <s v="FDG08"/>
    <x v="0"/>
    <x v="5"/>
    <s v="OUT017"/>
    <x v="2"/>
    <x v="0"/>
    <x v="0"/>
    <n v="0"/>
    <n v="13.15"/>
    <n v="14452.896656000003"/>
    <n v="4.2"/>
  </r>
  <r>
    <n v="2334"/>
    <x v="0"/>
    <s v="FDT55"/>
    <x v="0"/>
    <x v="5"/>
    <s v="OUT017"/>
    <x v="2"/>
    <x v="0"/>
    <x v="0"/>
    <n v="4.3902086999999999E-2"/>
    <n v="13.6"/>
    <n v="13202.230184000002"/>
    <n v="4.2"/>
  </r>
  <r>
    <n v="2335"/>
    <x v="0"/>
    <s v="FDC21"/>
    <x v="0"/>
    <x v="5"/>
    <s v="OUT017"/>
    <x v="2"/>
    <x v="0"/>
    <x v="0"/>
    <n v="4.3201812999999999E-2"/>
    <n v="14.6"/>
    <n v="9254.9386160000013"/>
    <n v="4.2"/>
  </r>
  <r>
    <n v="2336"/>
    <x v="0"/>
    <s v="FDV19"/>
    <x v="0"/>
    <x v="5"/>
    <s v="OUT017"/>
    <x v="2"/>
    <x v="0"/>
    <x v="0"/>
    <n v="3.5456465E-2"/>
    <n v="14.85"/>
    <n v="13636.145512000001"/>
    <n v="4.2"/>
  </r>
  <r>
    <n v="2337"/>
    <x v="0"/>
    <s v="FDO19"/>
    <x v="0"/>
    <x v="5"/>
    <s v="OUT017"/>
    <x v="2"/>
    <x v="0"/>
    <x v="0"/>
    <n v="0"/>
    <n v="17.7"/>
    <n v="3933.3577360000004"/>
    <n v="4.2"/>
  </r>
  <r>
    <n v="2338"/>
    <x v="0"/>
    <s v="FDT32"/>
    <x v="0"/>
    <x v="5"/>
    <s v="OUT017"/>
    <x v="2"/>
    <x v="0"/>
    <x v="0"/>
    <n v="6.6005185999999993E-2"/>
    <n v="19"/>
    <n v="15834.934456000001"/>
    <n v="4.2"/>
  </r>
  <r>
    <n v="2339"/>
    <x v="0"/>
    <s v="FDJ57"/>
    <x v="14"/>
    <x v="5"/>
    <s v="OUT017"/>
    <x v="2"/>
    <x v="0"/>
    <x v="0"/>
    <n v="2.1695674000000002E-2"/>
    <n v="7.42"/>
    <n v="15577.503128000002"/>
    <n v="4.2"/>
  </r>
  <r>
    <n v="2340"/>
    <x v="0"/>
    <s v="FDF34"/>
    <x v="6"/>
    <x v="5"/>
    <s v="OUT017"/>
    <x v="2"/>
    <x v="0"/>
    <x v="0"/>
    <n v="1.4098693000000001E-2"/>
    <n v="9.3000000000000007"/>
    <n v="16615.413936000001"/>
    <n v="4.2"/>
  </r>
  <r>
    <n v="2341"/>
    <x v="0"/>
    <s v="FDO21"/>
    <x v="6"/>
    <x v="5"/>
    <s v="OUT017"/>
    <x v="2"/>
    <x v="0"/>
    <x v="0"/>
    <n v="9.8182440000000003E-3"/>
    <n v="11.6"/>
    <n v="18752.719216000001"/>
    <n v="4.2"/>
  </r>
  <r>
    <n v="2342"/>
    <x v="0"/>
    <s v="FDA09"/>
    <x v="6"/>
    <x v="5"/>
    <s v="OUT017"/>
    <x v="2"/>
    <x v="0"/>
    <x v="0"/>
    <n v="0.15021128"/>
    <n v="13.35"/>
    <n v="15048.706640000002"/>
    <n v="4.2"/>
  </r>
  <r>
    <n v="2343"/>
    <x v="0"/>
    <s v="FDN34"/>
    <x v="6"/>
    <x v="5"/>
    <s v="OUT017"/>
    <x v="2"/>
    <x v="0"/>
    <x v="0"/>
    <n v="4.6023105000000002E-2"/>
    <n v="15.6"/>
    <n v="14220.677328000002"/>
    <n v="4.2"/>
  </r>
  <r>
    <n v="2344"/>
    <x v="0"/>
    <s v="FDR34"/>
    <x v="6"/>
    <x v="5"/>
    <s v="OUT017"/>
    <x v="2"/>
    <x v="0"/>
    <x v="0"/>
    <n v="1.6055614999999999E-2"/>
    <n v="17"/>
    <n v="19197.694208000001"/>
    <n v="4.2"/>
  </r>
  <r>
    <n v="2345"/>
    <x v="0"/>
    <s v="DRM49"/>
    <x v="4"/>
    <x v="5"/>
    <s v="OUT017"/>
    <x v="2"/>
    <x v="0"/>
    <x v="0"/>
    <n v="0.15281351800000001"/>
    <n v="6.11"/>
    <n v="3832.9467440000003"/>
    <n v="4.2"/>
  </r>
  <r>
    <n v="2346"/>
    <x v="1"/>
    <s v="DRG36"/>
    <x v="4"/>
    <x v="4"/>
    <s v="OUT045"/>
    <x v="2"/>
    <x v="0"/>
    <x v="0"/>
    <n v="9.5571649999999994E-2"/>
    <n v="14.15"/>
    <n v="14371.730824000002"/>
    <n v="4.2"/>
  </r>
  <r>
    <n v="2347"/>
    <x v="1"/>
    <s v="DRF27"/>
    <x v="11"/>
    <x v="5"/>
    <s v="OUT017"/>
    <x v="2"/>
    <x v="0"/>
    <x v="0"/>
    <n v="2.8578012E-2"/>
    <n v="8.93"/>
    <n v="12793.745360000001"/>
    <n v="4.2"/>
  </r>
  <r>
    <n v="2348"/>
    <x v="0"/>
    <s v="FDI07"/>
    <x v="7"/>
    <x v="4"/>
    <s v="OUT045"/>
    <x v="2"/>
    <x v="0"/>
    <x v="0"/>
    <n v="3.3829329999999998E-2"/>
    <n v="12.35"/>
    <n v="16551.056103999999"/>
    <n v="4.2"/>
  </r>
  <r>
    <n v="2349"/>
    <x v="0"/>
    <s v="FDD47"/>
    <x v="15"/>
    <x v="4"/>
    <s v="OUT045"/>
    <x v="2"/>
    <x v="0"/>
    <x v="0"/>
    <n v="0.14269958799999999"/>
    <n v="7.6"/>
    <n v="14433.432992"/>
    <n v="4.2"/>
  </r>
  <r>
    <n v="2350"/>
    <x v="0"/>
    <s v="FDN51"/>
    <x v="7"/>
    <x v="5"/>
    <s v="OUT017"/>
    <x v="2"/>
    <x v="0"/>
    <x v="0"/>
    <n v="2.1065311E-2"/>
    <n v="17.850000000000001"/>
    <n v="21984.326143999999"/>
    <n v="4.2"/>
  </r>
  <r>
    <n v="2351"/>
    <x v="0"/>
    <s v="FDT10"/>
    <x v="6"/>
    <x v="5"/>
    <s v="OUT017"/>
    <x v="2"/>
    <x v="0"/>
    <x v="0"/>
    <n v="6.2395455000000002E-2"/>
    <n v="16.7"/>
    <n v="4845.4270480000005"/>
    <n v="4.2"/>
  </r>
  <r>
    <n v="2352"/>
    <x v="1"/>
    <s v="FDT20"/>
    <x v="0"/>
    <x v="8"/>
    <s v="OUT035"/>
    <x v="2"/>
    <x v="1"/>
    <x v="0"/>
    <n v="4.1387618000000001E-2"/>
    <n v="10.5"/>
    <n v="3371.3822560000003"/>
    <n v="4.2"/>
  </r>
  <r>
    <n v="2353"/>
    <x v="1"/>
    <s v="NCF30"/>
    <x v="5"/>
    <x v="8"/>
    <s v="OUT035"/>
    <x v="2"/>
    <x v="1"/>
    <x v="0"/>
    <n v="0.12622018700000001"/>
    <n v="17"/>
    <n v="10650.910248"/>
    <n v="4.2"/>
  </r>
  <r>
    <n v="2354"/>
    <x v="1"/>
    <s v="NCO06"/>
    <x v="5"/>
    <x v="8"/>
    <s v="OUT035"/>
    <x v="2"/>
    <x v="1"/>
    <x v="0"/>
    <n v="0.10801000600000001"/>
    <n v="19.25"/>
    <n v="2803.2214320000003"/>
    <n v="4.2"/>
  </r>
  <r>
    <n v="2355"/>
    <x v="1"/>
    <s v="NCO42"/>
    <x v="5"/>
    <x v="8"/>
    <s v="OUT035"/>
    <x v="2"/>
    <x v="1"/>
    <x v="0"/>
    <n v="2.4650932E-2"/>
    <n v="21.25"/>
    <n v="12270.697208000001"/>
    <n v="4.2"/>
  </r>
  <r>
    <n v="2356"/>
    <x v="1"/>
    <s v="FDF33"/>
    <x v="14"/>
    <x v="8"/>
    <s v="OUT035"/>
    <x v="2"/>
    <x v="1"/>
    <x v="0"/>
    <n v="2.1531416000000001E-2"/>
    <n v="7.97"/>
    <n v="9114.9447839999993"/>
    <n v="4.2"/>
  </r>
  <r>
    <n v="2357"/>
    <x v="1"/>
    <s v="FDW23"/>
    <x v="13"/>
    <x v="8"/>
    <s v="OUT035"/>
    <x v="2"/>
    <x v="1"/>
    <x v="0"/>
    <n v="8.1996785000000003E-2"/>
    <n v="5.7649999999999997"/>
    <n v="3371.3822560000003"/>
    <n v="4.2"/>
  </r>
  <r>
    <n v="2358"/>
    <x v="1"/>
    <s v="FDP23"/>
    <x v="8"/>
    <x v="8"/>
    <s v="OUT035"/>
    <x v="2"/>
    <x v="1"/>
    <x v="0"/>
    <n v="3.5580130000000001E-2"/>
    <n v="6.71"/>
    <n v="18280.095064000001"/>
    <n v="4.2"/>
  </r>
  <r>
    <n v="2359"/>
    <x v="1"/>
    <s v="FDP25"/>
    <x v="3"/>
    <x v="8"/>
    <s v="OUT035"/>
    <x v="2"/>
    <x v="1"/>
    <x v="0"/>
    <n v="2.1203508999999999E-2"/>
    <n v="15.2"/>
    <n v="18184.776895999999"/>
    <n v="4.2"/>
  </r>
  <r>
    <n v="2360"/>
    <x v="1"/>
    <s v="FDD50"/>
    <x v="3"/>
    <x v="8"/>
    <s v="OUT035"/>
    <x v="2"/>
    <x v="1"/>
    <x v="0"/>
    <n v="0.14161543600000001"/>
    <n v="18.850000000000001"/>
    <n v="14203.869328000002"/>
    <n v="4.2"/>
  </r>
  <r>
    <n v="2361"/>
    <x v="1"/>
    <s v="FDZ15"/>
    <x v="11"/>
    <x v="8"/>
    <s v="OUT035"/>
    <x v="2"/>
    <x v="1"/>
    <x v="0"/>
    <n v="0"/>
    <n v="13.1"/>
    <n v="9906.4839280000015"/>
    <n v="4.2"/>
  </r>
  <r>
    <n v="2362"/>
    <x v="1"/>
    <s v="FDC53"/>
    <x v="2"/>
    <x v="8"/>
    <s v="OUT035"/>
    <x v="2"/>
    <x v="1"/>
    <x v="0"/>
    <n v="8.8340229999999999E-3"/>
    <n v="8.68"/>
    <n v="8407.2271359999995"/>
    <n v="4.2"/>
  </r>
  <r>
    <n v="2363"/>
    <x v="1"/>
    <s v="FDD29"/>
    <x v="2"/>
    <x v="8"/>
    <s v="OUT035"/>
    <x v="2"/>
    <x v="1"/>
    <x v="0"/>
    <n v="1.8407033E-2"/>
    <n v="12.15"/>
    <n v="21410.853992"/>
    <n v="4.2"/>
  </r>
  <r>
    <n v="2364"/>
    <x v="1"/>
    <s v="FDI52"/>
    <x v="2"/>
    <x v="8"/>
    <s v="OUT035"/>
    <x v="2"/>
    <x v="1"/>
    <x v="0"/>
    <n v="0.104658344"/>
    <n v="18.7"/>
    <n v="10186.253088000001"/>
    <n v="4.2"/>
  </r>
  <r>
    <n v="2365"/>
    <x v="1"/>
    <s v="FDA31"/>
    <x v="0"/>
    <x v="8"/>
    <s v="OUT035"/>
    <x v="2"/>
    <x v="1"/>
    <x v="0"/>
    <n v="0.109990885"/>
    <n v="7.1"/>
    <n v="14531.188319999999"/>
    <n v="4.2"/>
  </r>
  <r>
    <n v="2366"/>
    <x v="1"/>
    <s v="FDH08"/>
    <x v="0"/>
    <x v="8"/>
    <s v="OUT035"/>
    <x v="2"/>
    <x v="1"/>
    <x v="0"/>
    <n v="1.7425784E-2"/>
    <n v="7.51"/>
    <n v="19152.800040000002"/>
    <n v="4.2"/>
  </r>
  <r>
    <n v="2367"/>
    <x v="1"/>
    <s v="FDI45"/>
    <x v="0"/>
    <x v="8"/>
    <s v="OUT035"/>
    <x v="2"/>
    <x v="1"/>
    <x v="0"/>
    <n v="3.7574137000000001E-2"/>
    <n v="13.1"/>
    <n v="14640.221816000001"/>
    <n v="4.2"/>
  </r>
  <r>
    <n v="2368"/>
    <x v="1"/>
    <s v="FDL56"/>
    <x v="0"/>
    <x v="8"/>
    <s v="OUT035"/>
    <x v="2"/>
    <x v="1"/>
    <x v="0"/>
    <n v="0.12575682399999999"/>
    <n v="14.1"/>
    <n v="7321.5479920000007"/>
    <n v="4.2"/>
  </r>
  <r>
    <n v="2369"/>
    <x v="1"/>
    <s v="FDD57"/>
    <x v="0"/>
    <x v="8"/>
    <s v="OUT035"/>
    <x v="2"/>
    <x v="1"/>
    <x v="0"/>
    <n v="2.2395357000000001E-2"/>
    <n v="18.100000000000001"/>
    <n v="8110.6499760000006"/>
    <n v="4.2"/>
  </r>
  <r>
    <n v="2370"/>
    <x v="1"/>
    <s v="FDC32"/>
    <x v="0"/>
    <x v="8"/>
    <s v="OUT035"/>
    <x v="2"/>
    <x v="1"/>
    <x v="0"/>
    <n v="9.9090260999999999E-2"/>
    <n v="18.350000000000001"/>
    <n v="7903.6426480000009"/>
    <n v="4.2"/>
  </r>
  <r>
    <n v="2371"/>
    <x v="1"/>
    <s v="FDW20"/>
    <x v="0"/>
    <x v="8"/>
    <s v="OUT035"/>
    <x v="2"/>
    <x v="1"/>
    <x v="0"/>
    <n v="2.4144862E-2"/>
    <n v="20.75"/>
    <n v="10368.266920000002"/>
    <n v="4.2"/>
  </r>
  <r>
    <n v="2372"/>
    <x v="1"/>
    <s v="DRI11"/>
    <x v="9"/>
    <x v="8"/>
    <s v="OUT035"/>
    <x v="2"/>
    <x v="1"/>
    <x v="0"/>
    <n v="3.4397781000000002E-2"/>
    <n v="8.26"/>
    <n v="9730.4369360000001"/>
    <n v="4.2"/>
  </r>
  <r>
    <n v="2373"/>
    <x v="1"/>
    <s v="DRG23"/>
    <x v="9"/>
    <x v="8"/>
    <s v="OUT035"/>
    <x v="2"/>
    <x v="1"/>
    <x v="0"/>
    <n v="8.6764795000000006E-2"/>
    <n v="8.8800000000000008"/>
    <n v="12931.083528000001"/>
    <n v="4.2"/>
  </r>
  <r>
    <n v="2374"/>
    <x v="1"/>
    <s v="NCL29"/>
    <x v="1"/>
    <x v="8"/>
    <s v="OUT035"/>
    <x v="2"/>
    <x v="1"/>
    <x v="0"/>
    <n v="0.11391788899999999"/>
    <n v="9.6950000000000003"/>
    <n v="13300.204016000002"/>
    <n v="4.2"/>
  </r>
  <r>
    <n v="2375"/>
    <x v="1"/>
    <s v="NCQ41"/>
    <x v="1"/>
    <x v="8"/>
    <s v="OUT035"/>
    <x v="2"/>
    <x v="1"/>
    <x v="0"/>
    <n v="1.9476707999999999E-2"/>
    <n v="14.8"/>
    <n v="16226.392776000001"/>
    <n v="4.2"/>
  </r>
  <r>
    <n v="2376"/>
    <x v="1"/>
    <s v="NCF43"/>
    <x v="5"/>
    <x v="8"/>
    <s v="OUT035"/>
    <x v="2"/>
    <x v="1"/>
    <x v="0"/>
    <n v="5.1936085999999999E-2"/>
    <n v="8.51"/>
    <n v="12013.265880000001"/>
    <n v="4.2"/>
  </r>
  <r>
    <n v="2377"/>
    <x v="1"/>
    <s v="NCC55"/>
    <x v="5"/>
    <x v="8"/>
    <s v="OUT035"/>
    <x v="2"/>
    <x v="1"/>
    <x v="0"/>
    <n v="6.3751080000000002E-2"/>
    <n v="10.695"/>
    <n v="3091.3945920000001"/>
    <n v="4.2"/>
  </r>
  <r>
    <n v="2378"/>
    <x v="1"/>
    <s v="NCG07"/>
    <x v="5"/>
    <x v="8"/>
    <s v="OUT035"/>
    <x v="2"/>
    <x v="1"/>
    <x v="0"/>
    <n v="5.2492122000000002E-2"/>
    <n v="12.3"/>
    <n v="16056.094120000002"/>
    <n v="4.2"/>
  </r>
  <r>
    <n v="2379"/>
    <x v="1"/>
    <s v="NCK30"/>
    <x v="5"/>
    <x v="8"/>
    <s v="OUT035"/>
    <x v="2"/>
    <x v="1"/>
    <x v="0"/>
    <n v="6.0967038000000001E-2"/>
    <n v="14.85"/>
    <n v="21377.237992000002"/>
    <n v="4.2"/>
  </r>
  <r>
    <n v="2380"/>
    <x v="1"/>
    <s v="NCC07"/>
    <x v="5"/>
    <x v="8"/>
    <s v="OUT035"/>
    <x v="2"/>
    <x v="1"/>
    <x v="0"/>
    <n v="2.3946619999999998E-2"/>
    <n v="19.600000000000001"/>
    <n v="8991.9774560000005"/>
    <n v="4.2"/>
  </r>
  <r>
    <n v="2381"/>
    <x v="1"/>
    <s v="NCJ06"/>
    <x v="5"/>
    <x v="8"/>
    <s v="OUT035"/>
    <x v="2"/>
    <x v="1"/>
    <x v="0"/>
    <n v="3.4646067000000003E-2"/>
    <n v="20.100000000000001"/>
    <n v="10141.795928000001"/>
    <n v="4.2"/>
  </r>
  <r>
    <n v="2382"/>
    <x v="1"/>
    <s v="FDG31"/>
    <x v="7"/>
    <x v="8"/>
    <s v="OUT035"/>
    <x v="2"/>
    <x v="1"/>
    <x v="0"/>
    <n v="3.7889223999999999E-2"/>
    <n v="12.15"/>
    <n v="5444.3297040000007"/>
    <n v="4.2"/>
  </r>
  <r>
    <n v="2383"/>
    <x v="1"/>
    <s v="FDY51"/>
    <x v="7"/>
    <x v="8"/>
    <s v="OUT035"/>
    <x v="2"/>
    <x v="1"/>
    <x v="0"/>
    <n v="8.1119484000000006E-2"/>
    <n v="12.5"/>
    <n v="18495.506392000003"/>
    <n v="4.2"/>
  </r>
  <r>
    <n v="2384"/>
    <x v="1"/>
    <s v="NCN19"/>
    <x v="10"/>
    <x v="8"/>
    <s v="OUT035"/>
    <x v="2"/>
    <x v="1"/>
    <x v="0"/>
    <n v="1.209726E-2"/>
    <n v="13.1"/>
    <n v="15871.206120000003"/>
    <n v="4.2"/>
  </r>
  <r>
    <n v="2385"/>
    <x v="1"/>
    <s v="NCN07"/>
    <x v="10"/>
    <x v="8"/>
    <s v="OUT035"/>
    <x v="2"/>
    <x v="1"/>
    <x v="0"/>
    <n v="3.3938279000000002E-2"/>
    <n v="18.5"/>
    <n v="11137.686736000001"/>
    <n v="4.2"/>
  </r>
  <r>
    <n v="2386"/>
    <x v="1"/>
    <s v="FDK45"/>
    <x v="14"/>
    <x v="8"/>
    <s v="OUT035"/>
    <x v="2"/>
    <x v="1"/>
    <x v="0"/>
    <n v="3.3851785000000002E-2"/>
    <n v="11.65"/>
    <n v="9428.1114400000006"/>
    <n v="4.2"/>
  </r>
  <r>
    <n v="2387"/>
    <x v="1"/>
    <s v="FDQ46"/>
    <x v="6"/>
    <x v="8"/>
    <s v="OUT035"/>
    <x v="2"/>
    <x v="1"/>
    <x v="0"/>
    <n v="0.10379339899999999"/>
    <n v="7.51"/>
    <n v="9257.3757760000008"/>
    <n v="4.2"/>
  </r>
  <r>
    <n v="2388"/>
    <x v="1"/>
    <s v="FDB22"/>
    <x v="6"/>
    <x v="8"/>
    <s v="OUT035"/>
    <x v="2"/>
    <x v="1"/>
    <x v="0"/>
    <n v="0.111419588"/>
    <n v="8.02"/>
    <n v="12975.759192000001"/>
    <n v="4.2"/>
  </r>
  <r>
    <n v="2389"/>
    <x v="1"/>
    <s v="FDW34"/>
    <x v="6"/>
    <x v="8"/>
    <s v="OUT035"/>
    <x v="2"/>
    <x v="1"/>
    <x v="0"/>
    <n v="0"/>
    <n v="9.6"/>
    <n v="20574.420680000003"/>
    <n v="4.2"/>
  </r>
  <r>
    <n v="2390"/>
    <x v="1"/>
    <s v="FDK34"/>
    <x v="6"/>
    <x v="8"/>
    <s v="OUT035"/>
    <x v="2"/>
    <x v="1"/>
    <x v="0"/>
    <n v="3.8519399000000003E-2"/>
    <n v="13.35"/>
    <n v="19905.411856000002"/>
    <n v="4.2"/>
  </r>
  <r>
    <n v="2391"/>
    <x v="1"/>
    <s v="FDM10"/>
    <x v="6"/>
    <x v="8"/>
    <s v="OUT035"/>
    <x v="2"/>
    <x v="1"/>
    <x v="0"/>
    <n v="7.5957230000000001E-2"/>
    <n v="18.25"/>
    <n v="17994.796072000001"/>
    <n v="4.2"/>
  </r>
  <r>
    <n v="2392"/>
    <x v="1"/>
    <s v="FDU34"/>
    <x v="6"/>
    <x v="8"/>
    <s v="OUT035"/>
    <x v="2"/>
    <x v="1"/>
    <x v="0"/>
    <n v="7.5180709999999998E-2"/>
    <n v="18.25"/>
    <n v="10606.234584000002"/>
    <n v="4.2"/>
  </r>
  <r>
    <n v="2393"/>
    <x v="1"/>
    <s v="FDN21"/>
    <x v="6"/>
    <x v="8"/>
    <s v="OUT035"/>
    <x v="2"/>
    <x v="1"/>
    <x v="0"/>
    <n v="7.6841094999999998E-2"/>
    <n v="18.600000000000001"/>
    <n v="13633.271344000001"/>
    <n v="4.2"/>
  </r>
  <r>
    <n v="2394"/>
    <x v="1"/>
    <s v="FDJ22"/>
    <x v="6"/>
    <x v="8"/>
    <s v="OUT035"/>
    <x v="2"/>
    <x v="1"/>
    <x v="0"/>
    <n v="5.2800258000000003E-2"/>
    <n v="18.75"/>
    <n v="16240.763616000002"/>
    <n v="4.2"/>
  </r>
  <r>
    <n v="2395"/>
    <x v="1"/>
    <s v="FDA10"/>
    <x v="6"/>
    <x v="8"/>
    <s v="OUT035"/>
    <x v="2"/>
    <x v="1"/>
    <x v="0"/>
    <n v="0.14178919700000001"/>
    <n v="20.350000000000001"/>
    <n v="10245.081088000001"/>
    <n v="4.2"/>
  </r>
  <r>
    <n v="2396"/>
    <x v="1"/>
    <s v="DRG25"/>
    <x v="4"/>
    <x v="8"/>
    <s v="OUT035"/>
    <x v="2"/>
    <x v="1"/>
    <x v="0"/>
    <n v="1.9046088999999999E-2"/>
    <n v="10.5"/>
    <n v="15835.152960000001"/>
    <n v="4.2"/>
  </r>
  <r>
    <n v="2397"/>
    <x v="1"/>
    <s v="FDF35"/>
    <x v="15"/>
    <x v="8"/>
    <s v="OUT035"/>
    <x v="2"/>
    <x v="1"/>
    <x v="0"/>
    <n v="0.15396020899999999"/>
    <n v="15"/>
    <n v="8907.7189519999993"/>
    <n v="4.2"/>
  </r>
  <r>
    <n v="2398"/>
    <x v="0"/>
    <s v="FDP12"/>
    <x v="13"/>
    <x v="8"/>
    <s v="OUT035"/>
    <x v="2"/>
    <x v="1"/>
    <x v="0"/>
    <n v="4.5258247000000001E-2"/>
    <n v="9.8000000000000007"/>
    <n v="3024.3810960000005"/>
    <n v="4.2"/>
  </r>
  <r>
    <n v="2399"/>
    <x v="0"/>
    <s v="FDF24"/>
    <x v="13"/>
    <x v="8"/>
    <s v="OUT035"/>
    <x v="2"/>
    <x v="1"/>
    <x v="0"/>
    <n v="2.536567E-2"/>
    <n v="15.5"/>
    <n v="6957.9573360000013"/>
    <n v="4.2"/>
  </r>
  <r>
    <n v="2400"/>
    <x v="0"/>
    <s v="FDB37"/>
    <x v="13"/>
    <x v="8"/>
    <s v="OUT035"/>
    <x v="2"/>
    <x v="1"/>
    <x v="0"/>
    <n v="2.2936488000000001E-2"/>
    <n v="20.25"/>
    <n v="20241.353352000002"/>
    <n v="4.2"/>
  </r>
  <r>
    <n v="2401"/>
    <x v="0"/>
    <s v="FDQ59"/>
    <x v="8"/>
    <x v="8"/>
    <s v="OUT035"/>
    <x v="2"/>
    <x v="1"/>
    <x v="0"/>
    <n v="5.6375878999999997E-2"/>
    <n v="9.8000000000000007"/>
    <n v="7117.4148320000004"/>
    <n v="4.2"/>
  </r>
  <r>
    <n v="2402"/>
    <x v="0"/>
    <s v="FDS59"/>
    <x v="8"/>
    <x v="8"/>
    <s v="OUT035"/>
    <x v="2"/>
    <x v="1"/>
    <x v="0"/>
    <n v="4.3885146999999999E-2"/>
    <n v="14.8"/>
    <n v="9139.9382800000003"/>
    <n v="4.2"/>
  </r>
  <r>
    <n v="2403"/>
    <x v="0"/>
    <s v="FDT50"/>
    <x v="11"/>
    <x v="8"/>
    <s v="OUT035"/>
    <x v="2"/>
    <x v="1"/>
    <x v="0"/>
    <n v="0.10821852"/>
    <n v="6.75"/>
    <n v="8099.3718080000008"/>
    <n v="4.2"/>
  </r>
  <r>
    <n v="2404"/>
    <x v="0"/>
    <s v="FDT14"/>
    <x v="11"/>
    <x v="8"/>
    <s v="OUT035"/>
    <x v="2"/>
    <x v="1"/>
    <x v="0"/>
    <n v="0.12770295000000001"/>
    <n v="10.695"/>
    <n v="10122.11376"/>
    <n v="4.2"/>
  </r>
  <r>
    <n v="2405"/>
    <x v="0"/>
    <s v="FDY15"/>
    <x v="11"/>
    <x v="8"/>
    <s v="OUT035"/>
    <x v="2"/>
    <x v="1"/>
    <x v="0"/>
    <n v="0.170795745"/>
    <n v="18.25"/>
    <n v="12981.070520000001"/>
    <n v="4.2"/>
  </r>
  <r>
    <n v="2406"/>
    <x v="0"/>
    <s v="FDE41"/>
    <x v="2"/>
    <x v="8"/>
    <s v="OUT035"/>
    <x v="2"/>
    <x v="1"/>
    <x v="0"/>
    <n v="6.4002067999999995E-2"/>
    <n v="9.1950000000000003"/>
    <n v="7190.1766640000005"/>
    <n v="4.2"/>
  </r>
  <r>
    <n v="2407"/>
    <x v="0"/>
    <s v="FDE28"/>
    <x v="2"/>
    <x v="8"/>
    <s v="OUT035"/>
    <x v="2"/>
    <x v="1"/>
    <x v="0"/>
    <n v="0.13252192900000001"/>
    <n v="9.5"/>
    <n v="19217.157872"/>
    <n v="4.2"/>
  </r>
  <r>
    <n v="2408"/>
    <x v="0"/>
    <s v="FDR52"/>
    <x v="2"/>
    <x v="8"/>
    <s v="OUT035"/>
    <x v="2"/>
    <x v="1"/>
    <x v="0"/>
    <n v="7.6030210000000001E-2"/>
    <n v="12.65"/>
    <n v="15890.669784000002"/>
    <n v="4.2"/>
  </r>
  <r>
    <n v="2409"/>
    <x v="0"/>
    <s v="FDX04"/>
    <x v="2"/>
    <x v="8"/>
    <s v="OUT035"/>
    <x v="2"/>
    <x v="1"/>
    <x v="0"/>
    <n v="4.1563695999999997E-2"/>
    <n v="19.600000000000001"/>
    <n v="4003.4639040000002"/>
    <n v="4.2"/>
  </r>
  <r>
    <n v="2410"/>
    <x v="0"/>
    <s v="FDF44"/>
    <x v="0"/>
    <x v="8"/>
    <s v="OUT035"/>
    <x v="2"/>
    <x v="1"/>
    <x v="0"/>
    <n v="5.9716729000000003E-2"/>
    <n v="7.17"/>
    <n v="11008.971072000002"/>
    <n v="4.2"/>
  </r>
  <r>
    <n v="2411"/>
    <x v="0"/>
    <s v="FDF21"/>
    <x v="0"/>
    <x v="8"/>
    <s v="OUT035"/>
    <x v="2"/>
    <x v="1"/>
    <x v="0"/>
    <n v="0"/>
    <n v="10.3"/>
    <n v="16064.49812"/>
    <n v="4.2"/>
  </r>
  <r>
    <n v="2412"/>
    <x v="0"/>
    <s v="FDJ44"/>
    <x v="0"/>
    <x v="8"/>
    <s v="OUT035"/>
    <x v="2"/>
    <x v="1"/>
    <x v="0"/>
    <n v="0.10630714600000001"/>
    <n v="12.3"/>
    <n v="14701.923984000003"/>
    <n v="4.2"/>
  </r>
  <r>
    <n v="2413"/>
    <x v="0"/>
    <s v="FDW55"/>
    <x v="0"/>
    <x v="8"/>
    <s v="OUT035"/>
    <x v="2"/>
    <x v="1"/>
    <x v="0"/>
    <n v="0"/>
    <n v="12.6"/>
    <n v="20909.925168000002"/>
    <n v="4.2"/>
  </r>
  <r>
    <n v="2414"/>
    <x v="0"/>
    <s v="FDG56"/>
    <x v="0"/>
    <x v="8"/>
    <s v="OUT035"/>
    <x v="2"/>
    <x v="1"/>
    <x v="0"/>
    <n v="7.1439051000000003E-2"/>
    <n v="13.3"/>
    <n v="5130.9445440000009"/>
    <n v="4.2"/>
  </r>
  <r>
    <n v="2415"/>
    <x v="0"/>
    <s v="FDF08"/>
    <x v="0"/>
    <x v="8"/>
    <s v="OUT035"/>
    <x v="2"/>
    <x v="1"/>
    <x v="0"/>
    <n v="6.5195228999999993E-2"/>
    <n v="14.3"/>
    <n v="7478.3498240000008"/>
    <n v="4.2"/>
  </r>
  <r>
    <n v="2416"/>
    <x v="0"/>
    <s v="FDI08"/>
    <x v="0"/>
    <x v="8"/>
    <s v="OUT035"/>
    <x v="2"/>
    <x v="1"/>
    <x v="0"/>
    <n v="6.6284519E-2"/>
    <n v="18.2"/>
    <n v="20775.461168000002"/>
    <n v="4.2"/>
  </r>
  <r>
    <n v="2417"/>
    <x v="0"/>
    <s v="FDS45"/>
    <x v="6"/>
    <x v="8"/>
    <s v="OUT035"/>
    <x v="2"/>
    <x v="1"/>
    <x v="0"/>
    <n v="2.9490377000000002E-2"/>
    <n v="5.1749999999999998"/>
    <n v="9047.9312879999998"/>
    <n v="4.2"/>
  </r>
  <r>
    <n v="2418"/>
    <x v="0"/>
    <s v="FDL58"/>
    <x v="6"/>
    <x v="8"/>
    <s v="OUT035"/>
    <x v="2"/>
    <x v="1"/>
    <x v="0"/>
    <n v="7.4135053000000006E-2"/>
    <n v="5.78"/>
    <n v="22191.333472000002"/>
    <n v="4.2"/>
  </r>
  <r>
    <n v="2419"/>
    <x v="0"/>
    <s v="FDK10"/>
    <x v="6"/>
    <x v="8"/>
    <s v="OUT035"/>
    <x v="2"/>
    <x v="1"/>
    <x v="0"/>
    <n v="4.0351229000000002E-2"/>
    <n v="5.7850000000000001"/>
    <n v="15241.998640000002"/>
    <n v="4.2"/>
  </r>
  <r>
    <n v="2420"/>
    <x v="0"/>
    <s v="FDK58"/>
    <x v="6"/>
    <x v="8"/>
    <s v="OUT035"/>
    <x v="2"/>
    <x v="1"/>
    <x v="0"/>
    <n v="0"/>
    <n v="11.35"/>
    <n v="8656.2544639999996"/>
    <n v="4.2"/>
  </r>
  <r>
    <n v="2421"/>
    <x v="0"/>
    <s v="FDA09"/>
    <x v="6"/>
    <x v="8"/>
    <s v="OUT035"/>
    <x v="2"/>
    <x v="1"/>
    <x v="0"/>
    <n v="0.149338159"/>
    <n v="13.35"/>
    <n v="15015.09064"/>
    <n v="4.2"/>
  </r>
  <r>
    <n v="2422"/>
    <x v="0"/>
    <s v="FDN34"/>
    <x v="6"/>
    <x v="8"/>
    <s v="OUT035"/>
    <x v="2"/>
    <x v="1"/>
    <x v="0"/>
    <n v="4.5755589999999999E-2"/>
    <n v="15.6"/>
    <n v="14044.193328000001"/>
    <n v="4.2"/>
  </r>
  <r>
    <n v="2423"/>
    <x v="0"/>
    <s v="FDL21"/>
    <x v="6"/>
    <x v="8"/>
    <s v="OUT035"/>
    <x v="2"/>
    <x v="1"/>
    <x v="0"/>
    <n v="7.1450630000000001E-3"/>
    <n v="15.85"/>
    <n v="3449.6739200000006"/>
    <n v="4.2"/>
  </r>
  <r>
    <n v="2424"/>
    <x v="1"/>
    <s v="NCU53"/>
    <x v="1"/>
    <x v="8"/>
    <s v="OUT035"/>
    <x v="2"/>
    <x v="1"/>
    <x v="0"/>
    <n v="4.2743728000000002E-2"/>
    <n v="5.4850000000000003"/>
    <n v="13974.524168000002"/>
    <n v="4.2"/>
  </r>
  <r>
    <n v="2425"/>
    <x v="0"/>
    <s v="FDU19"/>
    <x v="0"/>
    <x v="8"/>
    <s v="OUT035"/>
    <x v="2"/>
    <x v="1"/>
    <x v="0"/>
    <n v="4.6762632999999998E-2"/>
    <n v="8.77"/>
    <n v="14357.578488000001"/>
    <n v="4.2"/>
  </r>
  <r>
    <n v="2426"/>
    <x v="0"/>
    <s v="FDM08"/>
    <x v="0"/>
    <x v="8"/>
    <s v="OUT035"/>
    <x v="2"/>
    <x v="1"/>
    <x v="0"/>
    <n v="5.3574074999999999E-2"/>
    <n v="10.1"/>
    <n v="18800.487552000002"/>
    <n v="4.2"/>
  </r>
  <r>
    <n v="2427"/>
    <x v="0"/>
    <s v="FDS34"/>
    <x v="6"/>
    <x v="8"/>
    <s v="OUT035"/>
    <x v="2"/>
    <x v="1"/>
    <x v="0"/>
    <n v="7.6744561000000003E-2"/>
    <n v="19.350000000000001"/>
    <n v="9534.4892720000007"/>
    <n v="4.2"/>
  </r>
  <r>
    <n v="2428"/>
    <x v="1"/>
    <s v="FDP24"/>
    <x v="13"/>
    <x v="6"/>
    <s v="OUT010"/>
    <x v="1"/>
    <x v="0"/>
    <x v="2"/>
    <n v="0.13893180999999999"/>
    <n v="20.6"/>
    <n v="10049.133424"/>
    <n v="4.2"/>
  </r>
  <r>
    <n v="2429"/>
    <x v="1"/>
    <s v="FDV59"/>
    <x v="8"/>
    <x v="6"/>
    <s v="OUT010"/>
    <x v="1"/>
    <x v="0"/>
    <x v="2"/>
    <n v="8.0387423999999999E-2"/>
    <n v="13.35"/>
    <n v="18422.963064"/>
    <n v="4.2"/>
  </r>
  <r>
    <n v="2430"/>
    <x v="1"/>
    <s v="FDT13"/>
    <x v="3"/>
    <x v="6"/>
    <s v="OUT010"/>
    <x v="1"/>
    <x v="0"/>
    <x v="2"/>
    <n v="0"/>
    <n v="14.85"/>
    <n v="15776.106456"/>
    <n v="4.2"/>
  </r>
  <r>
    <n v="2431"/>
    <x v="1"/>
    <s v="FDX37"/>
    <x v="3"/>
    <x v="6"/>
    <s v="OUT010"/>
    <x v="1"/>
    <x v="0"/>
    <x v="2"/>
    <n v="0.105498192"/>
    <n v="16.2"/>
    <n v="8527.5388000000003"/>
    <n v="4.2"/>
  </r>
  <r>
    <n v="2432"/>
    <x v="1"/>
    <s v="FDR26"/>
    <x v="11"/>
    <x v="6"/>
    <s v="OUT010"/>
    <x v="1"/>
    <x v="0"/>
    <x v="2"/>
    <n v="7.1699983999999994E-2"/>
    <n v="20.7"/>
    <n v="14925.739312000002"/>
    <n v="4.2"/>
  </r>
  <r>
    <n v="2433"/>
    <x v="1"/>
    <s v="FDF16"/>
    <x v="2"/>
    <x v="6"/>
    <s v="OUT010"/>
    <x v="1"/>
    <x v="0"/>
    <x v="2"/>
    <n v="0.144167934"/>
    <n v="7.3"/>
    <n v="12295.690704000002"/>
    <n v="4.2"/>
  </r>
  <r>
    <n v="2434"/>
    <x v="1"/>
    <s v="FDC53"/>
    <x v="2"/>
    <x v="6"/>
    <s v="OUT010"/>
    <x v="1"/>
    <x v="0"/>
    <x v="2"/>
    <n v="1.4789139999999999E-2"/>
    <n v="8.68"/>
    <n v="8213.9351360000001"/>
    <n v="4.2"/>
  </r>
  <r>
    <n v="2435"/>
    <x v="1"/>
    <s v="FDF52"/>
    <x v="2"/>
    <x v="6"/>
    <s v="OUT010"/>
    <x v="1"/>
    <x v="0"/>
    <x v="2"/>
    <n v="0.11178154"/>
    <n v="9.3000000000000007"/>
    <n v="15322.945968"/>
    <n v="4.2"/>
  </r>
  <r>
    <n v="2436"/>
    <x v="1"/>
    <s v="FDP16"/>
    <x v="2"/>
    <x v="6"/>
    <s v="OUT010"/>
    <x v="1"/>
    <x v="0"/>
    <x v="2"/>
    <n v="6.5771528999999995E-2"/>
    <n v="18.600000000000001"/>
    <n v="20655.368008000001"/>
    <n v="4.2"/>
  </r>
  <r>
    <n v="2437"/>
    <x v="1"/>
    <s v="FDM32"/>
    <x v="0"/>
    <x v="6"/>
    <s v="OUT010"/>
    <x v="1"/>
    <x v="0"/>
    <x v="2"/>
    <n v="0"/>
    <n v="20.5"/>
    <n v="7637.8073199999999"/>
    <n v="4.2"/>
  </r>
  <r>
    <n v="2438"/>
    <x v="1"/>
    <s v="DRI47"/>
    <x v="9"/>
    <x v="6"/>
    <s v="OUT010"/>
    <x v="1"/>
    <x v="0"/>
    <x v="2"/>
    <n v="3.5016090999999999E-2"/>
    <n v="14.7"/>
    <n v="12128.047712000001"/>
    <n v="4.2"/>
  </r>
  <r>
    <n v="2439"/>
    <x v="1"/>
    <s v="DRM23"/>
    <x v="9"/>
    <x v="6"/>
    <s v="OUT010"/>
    <x v="1"/>
    <x v="0"/>
    <x v="2"/>
    <n v="0.227189581"/>
    <n v="16.600000000000001"/>
    <n v="14618.102488000002"/>
    <n v="4.2"/>
  </r>
  <r>
    <n v="2440"/>
    <x v="1"/>
    <s v="NCV29"/>
    <x v="1"/>
    <x v="6"/>
    <s v="OUT010"/>
    <x v="1"/>
    <x v="0"/>
    <x v="2"/>
    <n v="3.8235337000000001E-2"/>
    <n v="11.8"/>
    <n v="14922.865144000001"/>
    <n v="4.2"/>
  </r>
  <r>
    <n v="2441"/>
    <x v="1"/>
    <s v="NCB06"/>
    <x v="1"/>
    <x v="6"/>
    <s v="OUT010"/>
    <x v="1"/>
    <x v="0"/>
    <x v="2"/>
    <n v="0.13780701300000001"/>
    <n v="17.600000000000001"/>
    <n v="13596.999680000001"/>
    <n v="4.2"/>
  </r>
  <r>
    <n v="2442"/>
    <x v="1"/>
    <s v="NCK05"/>
    <x v="1"/>
    <x v="6"/>
    <s v="OUT010"/>
    <x v="1"/>
    <x v="0"/>
    <x v="2"/>
    <n v="0"/>
    <n v="20.100000000000001"/>
    <n v="5156.1565440000004"/>
    <n v="4.2"/>
  </r>
  <r>
    <n v="2443"/>
    <x v="1"/>
    <s v="NCM06"/>
    <x v="5"/>
    <x v="6"/>
    <s v="OUT010"/>
    <x v="1"/>
    <x v="0"/>
    <x v="2"/>
    <n v="0.12675297499999999"/>
    <n v="7.4749999999999996"/>
    <n v="12964.481024000001"/>
    <n v="4.2"/>
  </r>
  <r>
    <n v="2444"/>
    <x v="1"/>
    <s v="NCE07"/>
    <x v="5"/>
    <x v="6"/>
    <s v="OUT010"/>
    <x v="1"/>
    <x v="0"/>
    <x v="2"/>
    <n v="2.197698E-2"/>
    <n v="8.18"/>
    <n v="11817.318216"/>
    <n v="4.2"/>
  </r>
  <r>
    <n v="2445"/>
    <x v="1"/>
    <s v="NCB30"/>
    <x v="5"/>
    <x v="6"/>
    <s v="OUT010"/>
    <x v="1"/>
    <x v="0"/>
    <x v="2"/>
    <n v="4.3021542000000003E-2"/>
    <n v="14.6"/>
    <n v="16548.181936000001"/>
    <n v="4.2"/>
  </r>
  <r>
    <n v="2446"/>
    <x v="1"/>
    <s v="NCK30"/>
    <x v="5"/>
    <x v="6"/>
    <s v="OUT010"/>
    <x v="1"/>
    <x v="0"/>
    <x v="2"/>
    <n v="0.10206562199999999"/>
    <n v="14.85"/>
    <n v="21368.833992000003"/>
    <n v="4.2"/>
  </r>
  <r>
    <n v="2447"/>
    <x v="1"/>
    <s v="NCG18"/>
    <x v="5"/>
    <x v="6"/>
    <s v="OUT010"/>
    <x v="1"/>
    <x v="0"/>
    <x v="2"/>
    <n v="3.8460296999999997E-2"/>
    <n v="15.3"/>
    <n v="8742.9501280000004"/>
    <n v="4.2"/>
  </r>
  <r>
    <n v="2448"/>
    <x v="1"/>
    <s v="NCC18"/>
    <x v="5"/>
    <x v="6"/>
    <s v="OUT010"/>
    <x v="1"/>
    <x v="2"/>
    <x v="2"/>
    <n v="0.29671366500000002"/>
    <n v="19.100000000000001"/>
    <n v="14441.618488"/>
    <n v="4.2"/>
  </r>
  <r>
    <n v="2449"/>
    <x v="1"/>
    <s v="NCO55"/>
    <x v="10"/>
    <x v="6"/>
    <s v="OUT010"/>
    <x v="1"/>
    <x v="2"/>
    <x v="2"/>
    <n v="0.152377658"/>
    <n v="12.8"/>
    <n v="9092.6069520000001"/>
    <n v="4.2"/>
  </r>
  <r>
    <n v="2450"/>
    <x v="1"/>
    <s v="FDD46"/>
    <x v="6"/>
    <x v="6"/>
    <s v="OUT010"/>
    <x v="1"/>
    <x v="2"/>
    <x v="2"/>
    <n v="0.23643360099999999"/>
    <n v="6.0350000000000001"/>
    <n v="13076.607191999999"/>
    <n v="4.2"/>
  </r>
  <r>
    <n v="2451"/>
    <x v="1"/>
    <s v="FDV21"/>
    <x v="6"/>
    <x v="6"/>
    <s v="OUT010"/>
    <x v="1"/>
    <x v="2"/>
    <x v="2"/>
    <n v="0.28635777600000001"/>
    <n v="11.5"/>
    <n v="10418.472416000001"/>
    <n v="4.2"/>
  </r>
  <r>
    <n v="2452"/>
    <x v="1"/>
    <s v="FDC47"/>
    <x v="6"/>
    <x v="6"/>
    <s v="OUT010"/>
    <x v="1"/>
    <x v="2"/>
    <x v="2"/>
    <n v="0.19899855"/>
    <n v="15"/>
    <n v="19040.892376"/>
    <n v="4.2"/>
  </r>
  <r>
    <n v="2453"/>
    <x v="1"/>
    <s v="FDK09"/>
    <x v="6"/>
    <x v="6"/>
    <s v="OUT010"/>
    <x v="1"/>
    <x v="2"/>
    <x v="2"/>
    <n v="0.153592956"/>
    <n v="15.2"/>
    <n v="19164.078208000003"/>
    <n v="4.2"/>
  </r>
  <r>
    <n v="2454"/>
    <x v="1"/>
    <s v="FDY09"/>
    <x v="6"/>
    <x v="6"/>
    <s v="OUT010"/>
    <x v="1"/>
    <x v="2"/>
    <x v="2"/>
    <n v="4.2179884000000001E-2"/>
    <n v="15.6"/>
    <n v="14682.241816000002"/>
    <n v="4.2"/>
  </r>
  <r>
    <n v="2455"/>
    <x v="1"/>
    <s v="DRN37"/>
    <x v="4"/>
    <x v="6"/>
    <s v="OUT010"/>
    <x v="1"/>
    <x v="2"/>
    <x v="2"/>
    <n v="0.16118210299999999"/>
    <n v="9.6"/>
    <n v="13893.139832000001"/>
    <n v="4.2"/>
  </r>
  <r>
    <n v="2456"/>
    <x v="0"/>
    <s v="FDI60"/>
    <x v="13"/>
    <x v="6"/>
    <s v="OUT010"/>
    <x v="1"/>
    <x v="2"/>
    <x v="2"/>
    <n v="6.4141866000000006E-2"/>
    <n v="7.22"/>
    <n v="5147.5340400000005"/>
    <n v="4.2"/>
  </r>
  <r>
    <n v="2457"/>
    <x v="0"/>
    <s v="FDX48"/>
    <x v="13"/>
    <x v="6"/>
    <s v="OUT010"/>
    <x v="1"/>
    <x v="2"/>
    <x v="2"/>
    <n v="6.3416565999999994E-2"/>
    <n v="17.75"/>
    <n v="12998.097024000002"/>
    <n v="4.2"/>
  </r>
  <r>
    <n v="2458"/>
    <x v="0"/>
    <s v="FDY35"/>
    <x v="8"/>
    <x v="6"/>
    <s v="OUT010"/>
    <x v="1"/>
    <x v="2"/>
    <x v="2"/>
    <n v="2.6827052000000001E-2"/>
    <n v="17.600000000000001"/>
    <n v="4020.4904080000006"/>
    <n v="4.2"/>
  </r>
  <r>
    <n v="2459"/>
    <x v="0"/>
    <s v="FDQ25"/>
    <x v="3"/>
    <x v="6"/>
    <s v="OUT010"/>
    <x v="1"/>
    <x v="2"/>
    <x v="2"/>
    <n v="4.7329385000000002E-2"/>
    <n v="8.6300000000000008"/>
    <n v="14634.910488000001"/>
    <n v="4.2"/>
  </r>
  <r>
    <n v="2460"/>
    <x v="0"/>
    <s v="FDL38"/>
    <x v="3"/>
    <x v="6"/>
    <s v="OUT010"/>
    <x v="1"/>
    <x v="2"/>
    <x v="2"/>
    <n v="2.4660201999999999E-2"/>
    <n v="13.8"/>
    <n v="7346.5414879999998"/>
    <n v="4.2"/>
  </r>
  <r>
    <n v="2461"/>
    <x v="0"/>
    <s v="FDZ02"/>
    <x v="11"/>
    <x v="6"/>
    <s v="OUT010"/>
    <x v="1"/>
    <x v="2"/>
    <x v="2"/>
    <n v="6.3850971000000006E-2"/>
    <n v="6.9050000000000002"/>
    <n v="8174.7893040000008"/>
    <n v="4.2"/>
  </r>
  <r>
    <n v="2462"/>
    <x v="0"/>
    <s v="FDZ28"/>
    <x v="2"/>
    <x v="6"/>
    <s v="OUT010"/>
    <x v="1"/>
    <x v="2"/>
    <x v="2"/>
    <n v="8.6187886000000005E-2"/>
    <n v="20"/>
    <n v="10544.313912"/>
    <n v="4.2"/>
  </r>
  <r>
    <n v="2463"/>
    <x v="0"/>
    <s v="FDY08"/>
    <x v="0"/>
    <x v="6"/>
    <s v="OUT010"/>
    <x v="1"/>
    <x v="2"/>
    <x v="2"/>
    <n v="0.28634484799999999"/>
    <n v="9.3949999999999996"/>
    <n v="11697.006552000001"/>
    <n v="4.2"/>
  </r>
  <r>
    <n v="2464"/>
    <x v="0"/>
    <s v="FDH56"/>
    <x v="0"/>
    <x v="6"/>
    <s v="OUT010"/>
    <x v="1"/>
    <x v="2"/>
    <x v="2"/>
    <n v="0.106816919"/>
    <n v="9.8000000000000007"/>
    <n v="9601.5027680000003"/>
    <n v="4.2"/>
  </r>
  <r>
    <n v="2465"/>
    <x v="0"/>
    <s v="FDX32"/>
    <x v="0"/>
    <x v="6"/>
    <s v="OUT010"/>
    <x v="1"/>
    <x v="2"/>
    <x v="2"/>
    <n v="0"/>
    <n v="15.1"/>
    <n v="12293.253544000001"/>
    <n v="4.2"/>
  </r>
  <r>
    <n v="2466"/>
    <x v="0"/>
    <s v="FDG09"/>
    <x v="0"/>
    <x v="6"/>
    <s v="OUT010"/>
    <x v="1"/>
    <x v="2"/>
    <x v="2"/>
    <n v="8.0235511999999995E-2"/>
    <n v="20.6"/>
    <n v="15879.828624000002"/>
    <n v="4.2"/>
  </r>
  <r>
    <n v="2467"/>
    <x v="0"/>
    <s v="FDG10"/>
    <x v="6"/>
    <x v="6"/>
    <s v="OUT010"/>
    <x v="1"/>
    <x v="2"/>
    <x v="2"/>
    <n v="1.8310142000000001E-2"/>
    <n v="6.63"/>
    <n v="4854.0495520000004"/>
    <n v="4.2"/>
  </r>
  <r>
    <n v="2468"/>
    <x v="0"/>
    <s v="FDM58"/>
    <x v="6"/>
    <x v="6"/>
    <s v="OUT010"/>
    <x v="1"/>
    <x v="1"/>
    <x v="2"/>
    <n v="0.13338539799999999"/>
    <n v="16.850000000000001"/>
    <n v="9232.1637760000012"/>
    <n v="4.2"/>
  </r>
  <r>
    <n v="2469"/>
    <x v="0"/>
    <s v="FDE11"/>
    <x v="15"/>
    <x v="6"/>
    <s v="OUT010"/>
    <x v="1"/>
    <x v="1"/>
    <x v="2"/>
    <n v="0.22612296300000001"/>
    <n v="17.7"/>
    <n v="15613.993296000001"/>
    <n v="4.2"/>
  </r>
  <r>
    <n v="2470"/>
    <x v="1"/>
    <s v="FDT08"/>
    <x v="0"/>
    <x v="3"/>
    <s v="OUT013"/>
    <x v="1"/>
    <x v="2"/>
    <x v="0"/>
    <n v="4.9177539999999999E-2"/>
    <n v="13.65"/>
    <n v="12757.692200000001"/>
    <n v="4.2"/>
  </r>
  <r>
    <n v="2471"/>
    <x v="1"/>
    <s v="NCQ50"/>
    <x v="5"/>
    <x v="3"/>
    <s v="OUT013"/>
    <x v="1"/>
    <x v="2"/>
    <x v="0"/>
    <n v="3.4278797999999999E-2"/>
    <n v="18.75"/>
    <n v="17994.796072000001"/>
    <n v="4.2"/>
  </r>
  <r>
    <n v="2472"/>
    <x v="1"/>
    <s v="FDP27"/>
    <x v="7"/>
    <x v="3"/>
    <s v="OUT013"/>
    <x v="1"/>
    <x v="2"/>
    <x v="0"/>
    <n v="0.119351235"/>
    <n v="8.1549999999999994"/>
    <n v="15980.458120000001"/>
    <n v="4.2"/>
  </r>
  <r>
    <n v="2473"/>
    <x v="1"/>
    <s v="FDN12"/>
    <x v="13"/>
    <x v="3"/>
    <s v="OUT013"/>
    <x v="1"/>
    <x v="2"/>
    <x v="0"/>
    <n v="8.1036436000000003E-2"/>
    <n v="15.6"/>
    <n v="9442.2637759999998"/>
    <n v="4.2"/>
  </r>
  <r>
    <n v="2474"/>
    <x v="1"/>
    <s v="FDS35"/>
    <x v="8"/>
    <x v="3"/>
    <s v="OUT013"/>
    <x v="1"/>
    <x v="2"/>
    <x v="0"/>
    <n v="0.11112796599999999"/>
    <n v="9.3000000000000007"/>
    <n v="5309.8657040000007"/>
    <n v="4.2"/>
  </r>
  <r>
    <n v="2475"/>
    <x v="1"/>
    <s v="FDB51"/>
    <x v="11"/>
    <x v="3"/>
    <s v="OUT013"/>
    <x v="1"/>
    <x v="2"/>
    <x v="0"/>
    <n v="3.8422075999999999E-2"/>
    <n v="6.92"/>
    <n v="5259.6602080000002"/>
    <n v="4.2"/>
  </r>
  <r>
    <n v="2476"/>
    <x v="1"/>
    <s v="DRD15"/>
    <x v="11"/>
    <x v="3"/>
    <s v="OUT013"/>
    <x v="1"/>
    <x v="2"/>
    <x v="0"/>
    <n v="5.6748659E-2"/>
    <n v="10.6"/>
    <n v="19637.139368"/>
    <n v="4.2"/>
  </r>
  <r>
    <n v="2477"/>
    <x v="1"/>
    <s v="FDU38"/>
    <x v="11"/>
    <x v="3"/>
    <s v="OUT013"/>
    <x v="1"/>
    <x v="2"/>
    <x v="0"/>
    <n v="8.2481200000000005E-2"/>
    <n v="10.8"/>
    <n v="16106.299616"/>
    <n v="4.2"/>
  </r>
  <r>
    <n v="2478"/>
    <x v="1"/>
    <s v="FDX50"/>
    <x v="11"/>
    <x v="3"/>
    <s v="OUT013"/>
    <x v="1"/>
    <x v="2"/>
    <x v="0"/>
    <n v="7.4565097999999996E-2"/>
    <n v="20.100000000000001"/>
    <n v="9355.5681120000008"/>
    <n v="4.2"/>
  </r>
  <r>
    <n v="2479"/>
    <x v="1"/>
    <s v="FDZ52"/>
    <x v="2"/>
    <x v="3"/>
    <s v="OUT013"/>
    <x v="1"/>
    <x v="2"/>
    <x v="0"/>
    <n v="9.9991245000000006E-2"/>
    <n v="19.2"/>
    <n v="9478.753944"/>
    <n v="4.2"/>
  </r>
  <r>
    <n v="2480"/>
    <x v="1"/>
    <s v="FDA20"/>
    <x v="0"/>
    <x v="3"/>
    <s v="OUT013"/>
    <x v="1"/>
    <x v="2"/>
    <x v="0"/>
    <n v="6.6565643999999993E-2"/>
    <n v="6.78"/>
    <n v="15574.628960000002"/>
    <n v="4.2"/>
  </r>
  <r>
    <n v="2481"/>
    <x v="1"/>
    <s v="FDV08"/>
    <x v="0"/>
    <x v="3"/>
    <s v="OUT013"/>
    <x v="1"/>
    <x v="2"/>
    <x v="0"/>
    <n v="2.8571131999999999E-2"/>
    <n v="7.35"/>
    <n v="3432.6474160000002"/>
    <n v="4.2"/>
  </r>
  <r>
    <n v="2482"/>
    <x v="1"/>
    <s v="FDT20"/>
    <x v="0"/>
    <x v="3"/>
    <s v="OUT013"/>
    <x v="1"/>
    <x v="2"/>
    <x v="0"/>
    <n v="4.1360996999999997E-2"/>
    <n v="10.5"/>
    <n v="3320.9582559999999"/>
    <n v="4.2"/>
  </r>
  <r>
    <n v="2483"/>
    <x v="1"/>
    <s v="FDX19"/>
    <x v="0"/>
    <x v="3"/>
    <s v="OUT013"/>
    <x v="1"/>
    <x v="2"/>
    <x v="0"/>
    <n v="9.6653315000000004E-2"/>
    <n v="19.100000000000001"/>
    <n v="19765.855031999999"/>
    <n v="4.2"/>
  </r>
  <r>
    <n v="2484"/>
    <x v="1"/>
    <s v="DRJ11"/>
    <x v="9"/>
    <x v="3"/>
    <s v="OUT013"/>
    <x v="1"/>
    <x v="2"/>
    <x v="0"/>
    <n v="8.5020341999999999E-2"/>
    <n v="9.5"/>
    <n v="15865.676288000002"/>
    <n v="4.2"/>
  </r>
  <r>
    <n v="2485"/>
    <x v="1"/>
    <s v="NCR53"/>
    <x v="1"/>
    <x v="3"/>
    <s v="OUT013"/>
    <x v="1"/>
    <x v="2"/>
    <x v="0"/>
    <n v="0.14492015999999999"/>
    <n v="12.15"/>
    <n v="18861.971216000002"/>
    <n v="4.2"/>
  </r>
  <r>
    <n v="2486"/>
    <x v="1"/>
    <s v="NCS53"/>
    <x v="1"/>
    <x v="3"/>
    <s v="OUT013"/>
    <x v="1"/>
    <x v="2"/>
    <x v="0"/>
    <n v="8.9703476000000004E-2"/>
    <n v="14.5"/>
    <n v="13308.608016"/>
    <n v="4.2"/>
  </r>
  <r>
    <n v="2487"/>
    <x v="1"/>
    <s v="NCC54"/>
    <x v="1"/>
    <x v="3"/>
    <s v="OUT013"/>
    <x v="1"/>
    <x v="2"/>
    <x v="0"/>
    <n v="9.7629611000000005E-2"/>
    <n v="17.75"/>
    <n v="20204.863184000002"/>
    <n v="4.2"/>
  </r>
  <r>
    <n v="2488"/>
    <x v="1"/>
    <s v="NCK05"/>
    <x v="1"/>
    <x v="3"/>
    <s v="OUT013"/>
    <x v="1"/>
    <x v="2"/>
    <x v="0"/>
    <n v="7.7389796999999996E-2"/>
    <n v="20.100000000000001"/>
    <n v="5114.136544"/>
    <n v="4.2"/>
  </r>
  <r>
    <n v="2489"/>
    <x v="1"/>
    <s v="NCF42"/>
    <x v="5"/>
    <x v="3"/>
    <s v="OUT013"/>
    <x v="1"/>
    <x v="2"/>
    <x v="0"/>
    <n v="0.16724376899999999"/>
    <n v="17.350000000000001"/>
    <n v="14813.831648000001"/>
    <n v="4.2"/>
  </r>
  <r>
    <n v="2490"/>
    <x v="1"/>
    <s v="NCM54"/>
    <x v="5"/>
    <x v="3"/>
    <s v="OUT013"/>
    <x v="1"/>
    <x v="2"/>
    <x v="0"/>
    <n v="5.0896669999999998E-2"/>
    <n v="17.7"/>
    <n v="10552.717912000002"/>
    <n v="4.2"/>
  </r>
  <r>
    <n v="2491"/>
    <x v="1"/>
    <s v="NCO06"/>
    <x v="5"/>
    <x v="3"/>
    <s v="OUT013"/>
    <x v="1"/>
    <x v="2"/>
    <x v="0"/>
    <n v="0.10794053300000001"/>
    <n v="19.25"/>
    <n v="2988.1094320000002"/>
    <n v="4.2"/>
  </r>
  <r>
    <n v="2492"/>
    <x v="1"/>
    <s v="NCR30"/>
    <x v="5"/>
    <x v="3"/>
    <s v="OUT013"/>
    <x v="1"/>
    <x v="2"/>
    <x v="0"/>
    <n v="7.0933893999999997E-2"/>
    <n v="20.6"/>
    <n v="6292.0411840000006"/>
    <n v="4.2"/>
  </r>
  <r>
    <n v="2493"/>
    <x v="1"/>
    <s v="FDS39"/>
    <x v="7"/>
    <x v="3"/>
    <s v="OUT013"/>
    <x v="1"/>
    <x v="2"/>
    <x v="0"/>
    <n v="2.2441882999999999E-2"/>
    <n v="6.8949999999999996"/>
    <n v="12091.776048000002"/>
    <n v="4.2"/>
  </r>
  <r>
    <n v="2494"/>
    <x v="1"/>
    <s v="FDV03"/>
    <x v="7"/>
    <x v="3"/>
    <s v="OUT013"/>
    <x v="1"/>
    <x v="2"/>
    <x v="0"/>
    <n v="5.8042926000000002E-2"/>
    <n v="17.600000000000001"/>
    <n v="12995.222856000002"/>
    <n v="4.2"/>
  </r>
  <r>
    <n v="2495"/>
    <x v="1"/>
    <s v="FDQ34"/>
    <x v="6"/>
    <x v="3"/>
    <s v="OUT013"/>
    <x v="1"/>
    <x v="2"/>
    <x v="0"/>
    <n v="0.16210760299999999"/>
    <n v="10.85"/>
    <n v="8938.6792880000012"/>
    <n v="4.2"/>
  </r>
  <r>
    <n v="2496"/>
    <x v="1"/>
    <s v="FDI33"/>
    <x v="6"/>
    <x v="3"/>
    <s v="OUT013"/>
    <x v="1"/>
    <x v="2"/>
    <x v="0"/>
    <n v="2.8395166999999999E-2"/>
    <n v="16.5"/>
    <n v="7707.6949840000007"/>
    <n v="4.2"/>
  </r>
  <r>
    <n v="2497"/>
    <x v="1"/>
    <s v="DRB01"/>
    <x v="4"/>
    <x v="3"/>
    <s v="OUT013"/>
    <x v="1"/>
    <x v="2"/>
    <x v="0"/>
    <n v="8.2170946999999994E-2"/>
    <n v="7.39"/>
    <n v="16047.690120000001"/>
    <n v="4.2"/>
  </r>
  <r>
    <n v="2498"/>
    <x v="1"/>
    <s v="DRI01"/>
    <x v="4"/>
    <x v="3"/>
    <s v="OUT013"/>
    <x v="1"/>
    <x v="2"/>
    <x v="0"/>
    <n v="3.4424278000000003E-2"/>
    <n v="7.97"/>
    <n v="14441.618488"/>
    <n v="4.2"/>
  </r>
  <r>
    <n v="2499"/>
    <x v="1"/>
    <s v="DRH49"/>
    <x v="4"/>
    <x v="3"/>
    <s v="OUT013"/>
    <x v="1"/>
    <x v="2"/>
    <x v="0"/>
    <n v="2.4635076999999998E-2"/>
    <n v="19.7"/>
    <n v="7072.7391680000001"/>
    <n v="4.2"/>
  </r>
  <r>
    <n v="2500"/>
    <x v="0"/>
    <s v="FDV48"/>
    <x v="13"/>
    <x v="3"/>
    <s v="OUT013"/>
    <x v="1"/>
    <x v="2"/>
    <x v="0"/>
    <n v="5.1573902999999997E-2"/>
    <n v="9.1950000000000003"/>
    <n v="6711.8041760000006"/>
    <n v="4.2"/>
  </r>
  <r>
    <n v="2501"/>
    <x v="0"/>
    <s v="FDT24"/>
    <x v="13"/>
    <x v="3"/>
    <s v="OUT013"/>
    <x v="1"/>
    <x v="2"/>
    <x v="0"/>
    <n v="0.185704641"/>
    <n v="12.35"/>
    <n v="6482.2405120000003"/>
    <n v="4.2"/>
  </r>
  <r>
    <n v="2502"/>
    <x v="0"/>
    <s v="FDR12"/>
    <x v="13"/>
    <x v="3"/>
    <s v="OUT013"/>
    <x v="1"/>
    <x v="2"/>
    <x v="0"/>
    <n v="3.1508510000000003E-2"/>
    <n v="12.6"/>
    <n v="14335.240656000002"/>
    <n v="4.2"/>
  </r>
  <r>
    <n v="2503"/>
    <x v="0"/>
    <s v="FDS24"/>
    <x v="13"/>
    <x v="3"/>
    <s v="OUT013"/>
    <x v="1"/>
    <x v="2"/>
    <x v="0"/>
    <n v="6.2172697999999998E-2"/>
    <n v="20.85"/>
    <n v="7584.7276560000009"/>
    <n v="4.2"/>
  </r>
  <r>
    <n v="2504"/>
    <x v="0"/>
    <s v="FDN25"/>
    <x v="12"/>
    <x v="3"/>
    <s v="OUT013"/>
    <x v="1"/>
    <x v="2"/>
    <x v="0"/>
    <n v="6.1124626000000001E-2"/>
    <n v="7.8949999999999996"/>
    <n v="4921.2815520000004"/>
    <n v="4.2"/>
  </r>
  <r>
    <n v="2505"/>
    <x v="0"/>
    <s v="FDL13"/>
    <x v="12"/>
    <x v="3"/>
    <s v="OUT013"/>
    <x v="1"/>
    <x v="2"/>
    <x v="0"/>
    <n v="5.6271701E-2"/>
    <n v="13.85"/>
    <n v="19516.609199999999"/>
    <n v="4.2"/>
  </r>
  <r>
    <n v="2506"/>
    <x v="0"/>
    <s v="FDQ49"/>
    <x v="12"/>
    <x v="3"/>
    <s v="OUT013"/>
    <x v="1"/>
    <x v="2"/>
    <x v="0"/>
    <n v="3.9215075000000002E-2"/>
    <n v="20.2"/>
    <n v="13249.998520000001"/>
    <n v="4.2"/>
  </r>
  <r>
    <n v="2507"/>
    <x v="0"/>
    <s v="FDI50"/>
    <x v="3"/>
    <x v="3"/>
    <s v="OUT013"/>
    <x v="1"/>
    <x v="2"/>
    <x v="0"/>
    <n v="3.0816999000000001E-2"/>
    <n v="8.42"/>
    <n v="19399.390208000001"/>
    <n v="4.2"/>
  </r>
  <r>
    <n v="2508"/>
    <x v="0"/>
    <s v="FDH50"/>
    <x v="3"/>
    <x v="3"/>
    <s v="OUT013"/>
    <x v="1"/>
    <x v="2"/>
    <x v="0"/>
    <n v="0.161301097"/>
    <n v="15"/>
    <n v="15558.039464000001"/>
    <n v="4.2"/>
  </r>
  <r>
    <n v="2509"/>
    <x v="0"/>
    <s v="FDA52"/>
    <x v="2"/>
    <x v="3"/>
    <s v="OUT013"/>
    <x v="1"/>
    <x v="2"/>
    <x v="0"/>
    <n v="0.12831540899999999"/>
    <n v="16.2"/>
    <n v="14970.63348"/>
    <n v="4.2"/>
  </r>
  <r>
    <n v="2510"/>
    <x v="0"/>
    <s v="FDS56"/>
    <x v="0"/>
    <x v="3"/>
    <s v="OUT013"/>
    <x v="1"/>
    <x v="2"/>
    <x v="0"/>
    <n v="3.8724611999999999E-2"/>
    <n v="5.7850000000000001"/>
    <n v="22180.273808000002"/>
    <n v="4.2"/>
  </r>
  <r>
    <n v="2511"/>
    <x v="0"/>
    <s v="FDZ32"/>
    <x v="0"/>
    <x v="3"/>
    <s v="OUT013"/>
    <x v="1"/>
    <x v="2"/>
    <x v="0"/>
    <n v="0"/>
    <n v="7.7850000000000001"/>
    <n v="8949.9574560000001"/>
    <n v="4.2"/>
  </r>
  <r>
    <n v="2512"/>
    <x v="0"/>
    <s v="FDD44"/>
    <x v="0"/>
    <x v="3"/>
    <s v="OUT013"/>
    <x v="1"/>
    <x v="2"/>
    <x v="0"/>
    <n v="0"/>
    <n v="8.0500000000000007"/>
    <n v="21645.728984000001"/>
    <n v="4.2"/>
  </r>
  <r>
    <n v="2513"/>
    <x v="0"/>
    <s v="FDY20"/>
    <x v="0"/>
    <x v="3"/>
    <s v="OUT013"/>
    <x v="1"/>
    <x v="2"/>
    <x v="0"/>
    <n v="8.1684727999999998E-2"/>
    <n v="12.5"/>
    <n v="7760.993152"/>
    <n v="4.2"/>
  </r>
  <r>
    <n v="2514"/>
    <x v="0"/>
    <s v="FDD32"/>
    <x v="0"/>
    <x v="3"/>
    <s v="OUT013"/>
    <x v="1"/>
    <x v="2"/>
    <x v="0"/>
    <n v="4.0897931999999998E-2"/>
    <n v="17.7"/>
    <n v="6944.0235040000007"/>
    <n v="4.2"/>
  </r>
  <r>
    <n v="2515"/>
    <x v="0"/>
    <s v="FDO19"/>
    <x v="0"/>
    <x v="3"/>
    <s v="OUT013"/>
    <x v="1"/>
    <x v="2"/>
    <x v="0"/>
    <n v="1.6582833000000002E-2"/>
    <n v="17.7"/>
    <n v="4244.3057360000003"/>
    <n v="4.2"/>
  </r>
  <r>
    <n v="2516"/>
    <x v="0"/>
    <s v="FDO39"/>
    <x v="7"/>
    <x v="3"/>
    <s v="OUT013"/>
    <x v="1"/>
    <x v="2"/>
    <x v="0"/>
    <n v="0.13725256999999999"/>
    <n v="6.9850000000000003"/>
    <n v="15443.257632000001"/>
    <n v="4.2"/>
  </r>
  <r>
    <n v="2517"/>
    <x v="0"/>
    <s v="FDS27"/>
    <x v="7"/>
    <x v="3"/>
    <s v="OUT013"/>
    <x v="1"/>
    <x v="2"/>
    <x v="0"/>
    <n v="1.2447774999999999E-2"/>
    <n v="10.195"/>
    <n v="16607.228439999999"/>
    <n v="4.2"/>
  </r>
  <r>
    <n v="2518"/>
    <x v="0"/>
    <s v="FDT51"/>
    <x v="7"/>
    <x v="3"/>
    <s v="OUT013"/>
    <x v="1"/>
    <x v="2"/>
    <x v="0"/>
    <n v="1.0909703999999999E-2"/>
    <n v="11.65"/>
    <n v="9316.2037760000003"/>
    <n v="4.2"/>
  </r>
  <r>
    <n v="2519"/>
    <x v="0"/>
    <s v="FDW15"/>
    <x v="7"/>
    <x v="3"/>
    <s v="OUT013"/>
    <x v="1"/>
    <x v="2"/>
    <x v="0"/>
    <n v="5.5067732000000001E-2"/>
    <n v="15.35"/>
    <n v="12318.028536"/>
    <n v="4.2"/>
  </r>
  <r>
    <n v="2520"/>
    <x v="0"/>
    <s v="FDN39"/>
    <x v="7"/>
    <x v="3"/>
    <s v="OUT013"/>
    <x v="1"/>
    <x v="2"/>
    <x v="0"/>
    <n v="0"/>
    <n v="19.350000000000001"/>
    <n v="14209.617664000001"/>
    <n v="4.2"/>
  </r>
  <r>
    <n v="2521"/>
    <x v="0"/>
    <s v="FDG33"/>
    <x v="14"/>
    <x v="3"/>
    <s v="OUT013"/>
    <x v="1"/>
    <x v="2"/>
    <x v="0"/>
    <n v="0.140123575"/>
    <n v="5.3650000000000002"/>
    <n v="14461.300656000001"/>
    <n v="4.2"/>
  </r>
  <r>
    <n v="2522"/>
    <x v="0"/>
    <s v="FDS33"/>
    <x v="6"/>
    <x v="3"/>
    <s v="OUT013"/>
    <x v="1"/>
    <x v="2"/>
    <x v="0"/>
    <n v="0.12332588"/>
    <n v="6.67"/>
    <n v="7584.7276560000009"/>
    <n v="4.2"/>
  </r>
  <r>
    <n v="2523"/>
    <x v="0"/>
    <s v="FDC22"/>
    <x v="6"/>
    <x v="3"/>
    <s v="OUT013"/>
    <x v="1"/>
    <x v="2"/>
    <x v="0"/>
    <n v="0.13631486300000001"/>
    <n v="6.89"/>
    <n v="16394.691279999999"/>
    <n v="4.2"/>
  </r>
  <r>
    <n v="2524"/>
    <x v="0"/>
    <s v="FDX33"/>
    <x v="6"/>
    <x v="3"/>
    <s v="OUT013"/>
    <x v="1"/>
    <x v="2"/>
    <x v="0"/>
    <n v="0.117387066"/>
    <n v="9.1950000000000003"/>
    <n v="13468.065512000001"/>
    <n v="4.2"/>
  </r>
  <r>
    <n v="2525"/>
    <x v="0"/>
    <s v="FDU10"/>
    <x v="6"/>
    <x v="3"/>
    <s v="OUT013"/>
    <x v="1"/>
    <x v="2"/>
    <x v="0"/>
    <n v="4.5653999000000001E-2"/>
    <n v="10.1"/>
    <n v="2998.9505920000006"/>
    <n v="4.2"/>
  </r>
  <r>
    <n v="2526"/>
    <x v="0"/>
    <s v="FDD10"/>
    <x v="6"/>
    <x v="3"/>
    <s v="OUT013"/>
    <x v="1"/>
    <x v="2"/>
    <x v="0"/>
    <n v="4.5982388999999999E-2"/>
    <n v="20.6"/>
    <n v="14877.970976000002"/>
    <n v="4.2"/>
  </r>
  <r>
    <n v="2527"/>
    <x v="0"/>
    <s v="FDC29"/>
    <x v="2"/>
    <x v="3"/>
    <s v="OUT013"/>
    <x v="1"/>
    <x v="2"/>
    <x v="0"/>
    <n v="2.4185517E-2"/>
    <n v="8.39"/>
    <n v="9724.9071040000017"/>
    <n v="4.2"/>
  </r>
  <r>
    <n v="2528"/>
    <x v="0"/>
    <s v="FDB58"/>
    <x v="6"/>
    <x v="3"/>
    <s v="OUT013"/>
    <x v="1"/>
    <x v="2"/>
    <x v="0"/>
    <n v="1.3485235E-2"/>
    <n v="10.5"/>
    <n v="11766.894216000001"/>
    <n v="4.2"/>
  </r>
  <r>
    <n v="2529"/>
    <x v="0"/>
    <s v="FDY57"/>
    <x v="6"/>
    <x v="3"/>
    <s v="OUT013"/>
    <x v="1"/>
    <x v="2"/>
    <x v="0"/>
    <n v="0.121153331"/>
    <n v="20.2"/>
    <n v="8183.4118080000007"/>
    <n v="4.2"/>
  </r>
  <r>
    <n v="2530"/>
    <x v="1"/>
    <s v="FDA31"/>
    <x v="0"/>
    <x v="1"/>
    <s v="OUT018"/>
    <x v="1"/>
    <x v="0"/>
    <x v="1"/>
    <n v="0.110459828"/>
    <n v="7.1"/>
    <n v="14463.956320000001"/>
    <n v="4.2"/>
  </r>
  <r>
    <n v="2531"/>
    <x v="1"/>
    <s v="FDZ12"/>
    <x v="13"/>
    <x v="1"/>
    <s v="OUT018"/>
    <x v="1"/>
    <x v="0"/>
    <x v="1"/>
    <n v="0.10339830899999999"/>
    <n v="9.17"/>
    <n v="12097.305880000002"/>
    <n v="4.2"/>
  </r>
  <r>
    <n v="2532"/>
    <x v="1"/>
    <s v="FDN48"/>
    <x v="13"/>
    <x v="1"/>
    <s v="OUT018"/>
    <x v="1"/>
    <x v="0"/>
    <x v="1"/>
    <n v="6.5215311999999998E-2"/>
    <n v="13.35"/>
    <n v="7856.0928160000012"/>
    <n v="4.2"/>
  </r>
  <r>
    <n v="2533"/>
    <x v="1"/>
    <s v="FDO12"/>
    <x v="13"/>
    <x v="1"/>
    <s v="OUT018"/>
    <x v="1"/>
    <x v="0"/>
    <x v="1"/>
    <n v="5.5154295999999998E-2"/>
    <n v="15.75"/>
    <n v="16433.618608000001"/>
    <n v="4.2"/>
  </r>
  <r>
    <n v="2534"/>
    <x v="1"/>
    <s v="FDW13"/>
    <x v="3"/>
    <x v="1"/>
    <s v="OUT018"/>
    <x v="1"/>
    <x v="0"/>
    <x v="1"/>
    <n v="9.8283459000000004E-2"/>
    <n v="8.5"/>
    <n v="4313.9748960000006"/>
    <n v="4.2"/>
  </r>
  <r>
    <n v="2535"/>
    <x v="1"/>
    <s v="FDC50"/>
    <x v="3"/>
    <x v="1"/>
    <s v="OUT018"/>
    <x v="1"/>
    <x v="0"/>
    <x v="1"/>
    <n v="0.13705394700000001"/>
    <n v="15.85"/>
    <n v="7934.1659760000011"/>
    <n v="4.2"/>
  </r>
  <r>
    <n v="2536"/>
    <x v="1"/>
    <s v="FDP26"/>
    <x v="11"/>
    <x v="1"/>
    <s v="OUT018"/>
    <x v="1"/>
    <x v="0"/>
    <x v="1"/>
    <n v="0.140121306"/>
    <n v="7.7850000000000001"/>
    <n v="8616.6716240000005"/>
    <n v="4.2"/>
  </r>
  <r>
    <n v="2537"/>
    <x v="1"/>
    <s v="FDA15"/>
    <x v="11"/>
    <x v="1"/>
    <s v="OUT018"/>
    <x v="1"/>
    <x v="0"/>
    <x v="1"/>
    <n v="1.6087659000000001E-2"/>
    <n v="9.3000000000000007"/>
    <n v="20977.157168000002"/>
    <n v="4.2"/>
  </r>
  <r>
    <n v="2538"/>
    <x v="1"/>
    <s v="FDA16"/>
    <x v="2"/>
    <x v="1"/>
    <s v="OUT018"/>
    <x v="1"/>
    <x v="0"/>
    <x v="1"/>
    <n v="3.4080260000000001E-2"/>
    <n v="6.6950000000000003"/>
    <n v="18559.864224000001"/>
    <n v="4.2"/>
  </r>
  <r>
    <n v="2539"/>
    <x v="1"/>
    <s v="FDJ52"/>
    <x v="2"/>
    <x v="1"/>
    <s v="OUT018"/>
    <x v="1"/>
    <x v="0"/>
    <x v="1"/>
    <n v="1.7859320000000001E-2"/>
    <n v="7.1449999999999996"/>
    <n v="13501.681512000001"/>
    <n v="4.2"/>
  </r>
  <r>
    <n v="2540"/>
    <x v="1"/>
    <s v="FDF09"/>
    <x v="0"/>
    <x v="1"/>
    <s v="OUT018"/>
    <x v="1"/>
    <x v="0"/>
    <x v="1"/>
    <n v="1.2198395000000001E-2"/>
    <n v="6.2149999999999999"/>
    <n v="3150.2225920000001"/>
    <n v="4.2"/>
  </r>
  <r>
    <n v="2541"/>
    <x v="1"/>
    <s v="FDP07"/>
    <x v="0"/>
    <x v="1"/>
    <s v="OUT018"/>
    <x v="1"/>
    <x v="0"/>
    <x v="1"/>
    <n v="9.0267996000000003E-2"/>
    <n v="18.2"/>
    <n v="16363.512440000002"/>
    <n v="4.2"/>
  </r>
  <r>
    <n v="2542"/>
    <x v="1"/>
    <s v="DRN35"/>
    <x v="9"/>
    <x v="1"/>
    <s v="OUT018"/>
    <x v="1"/>
    <x v="0"/>
    <x v="1"/>
    <n v="7.0533747999999993E-2"/>
    <n v="8.01"/>
    <n v="2878.6389280000003"/>
    <n v="4.2"/>
  </r>
  <r>
    <n v="2543"/>
    <x v="1"/>
    <s v="DRM23"/>
    <x v="9"/>
    <x v="1"/>
    <s v="OUT018"/>
    <x v="1"/>
    <x v="0"/>
    <x v="1"/>
    <n v="0.136286138"/>
    <n v="16.600000000000001"/>
    <n v="14408.002488000002"/>
    <n v="4.2"/>
  </r>
  <r>
    <n v="2544"/>
    <x v="1"/>
    <s v="DRP35"/>
    <x v="9"/>
    <x v="1"/>
    <s v="OUT018"/>
    <x v="1"/>
    <x v="0"/>
    <x v="1"/>
    <n v="9.1237451999999997E-2"/>
    <n v="18.850000000000001"/>
    <n v="10835.579744000002"/>
    <n v="4.2"/>
  </r>
  <r>
    <n v="2545"/>
    <x v="1"/>
    <s v="NCZ53"/>
    <x v="1"/>
    <x v="1"/>
    <s v="OUT018"/>
    <x v="1"/>
    <x v="0"/>
    <x v="1"/>
    <n v="2.4576875000000001E-2"/>
    <n v="9.6"/>
    <n v="15683.662456"/>
    <n v="4.2"/>
  </r>
  <r>
    <n v="2546"/>
    <x v="1"/>
    <s v="NCR41"/>
    <x v="1"/>
    <x v="1"/>
    <s v="OUT018"/>
    <x v="1"/>
    <x v="0"/>
    <x v="1"/>
    <n v="1.8097419E-2"/>
    <n v="17.850000000000001"/>
    <n v="8144.2659760000006"/>
    <n v="4.2"/>
  </r>
  <r>
    <n v="2547"/>
    <x v="1"/>
    <s v="NCP18"/>
    <x v="5"/>
    <x v="1"/>
    <s v="OUT018"/>
    <x v="1"/>
    <x v="0"/>
    <x v="1"/>
    <n v="2.8714746999999999E-2"/>
    <n v="12.15"/>
    <n v="12771.626032"/>
    <n v="4.2"/>
  </r>
  <r>
    <n v="2548"/>
    <x v="1"/>
    <s v="NCG07"/>
    <x v="5"/>
    <x v="1"/>
    <s v="OUT018"/>
    <x v="1"/>
    <x v="0"/>
    <x v="1"/>
    <n v="5.2715919999999999E-2"/>
    <n v="12.3"/>
    <n v="15938.438120000001"/>
    <n v="4.2"/>
  </r>
  <r>
    <n v="2549"/>
    <x v="1"/>
    <s v="NCA06"/>
    <x v="5"/>
    <x v="1"/>
    <s v="OUT018"/>
    <x v="1"/>
    <x v="0"/>
    <x v="1"/>
    <n v="0"/>
    <n v="20.5"/>
    <n v="3119.4807600000004"/>
    <n v="4.2"/>
  </r>
  <r>
    <n v="2550"/>
    <x v="1"/>
    <s v="FDP39"/>
    <x v="7"/>
    <x v="1"/>
    <s v="OUT018"/>
    <x v="1"/>
    <x v="0"/>
    <x v="1"/>
    <n v="6.9707771000000002E-2"/>
    <n v="12.65"/>
    <n v="4288.7628960000002"/>
    <n v="4.2"/>
  </r>
  <r>
    <n v="2551"/>
    <x v="1"/>
    <s v="NCL31"/>
    <x v="10"/>
    <x v="1"/>
    <s v="OUT018"/>
    <x v="1"/>
    <x v="0"/>
    <x v="1"/>
    <n v="0.120770963"/>
    <n v="7.39"/>
    <n v="12055.285880000001"/>
    <n v="4.2"/>
  </r>
  <r>
    <n v="2552"/>
    <x v="1"/>
    <s v="NCP50"/>
    <x v="10"/>
    <x v="1"/>
    <s v="OUT018"/>
    <x v="1"/>
    <x v="0"/>
    <x v="1"/>
    <n v="0"/>
    <n v="17.350000000000001"/>
    <n v="6661.1616720000002"/>
    <n v="4.2"/>
  </r>
  <r>
    <n v="2553"/>
    <x v="1"/>
    <s v="FDF33"/>
    <x v="14"/>
    <x v="1"/>
    <s v="OUT018"/>
    <x v="1"/>
    <x v="0"/>
    <x v="1"/>
    <n v="2.1623214000000002E-2"/>
    <n v="7.97"/>
    <n v="9047.7127840000012"/>
    <n v="4.2"/>
  </r>
  <r>
    <n v="2554"/>
    <x v="1"/>
    <s v="FDN10"/>
    <x v="6"/>
    <x v="1"/>
    <s v="OUT018"/>
    <x v="1"/>
    <x v="0"/>
    <x v="1"/>
    <n v="0"/>
    <n v="11.5"/>
    <n v="10043.822096"/>
    <n v="4.2"/>
  </r>
  <r>
    <n v="2555"/>
    <x v="1"/>
    <s v="FDO33"/>
    <x v="6"/>
    <x v="1"/>
    <s v="OUT018"/>
    <x v="1"/>
    <x v="0"/>
    <x v="1"/>
    <n v="8.9686321999999999E-2"/>
    <n v="14.75"/>
    <n v="9694.1652720000002"/>
    <n v="4.2"/>
  </r>
  <r>
    <n v="2556"/>
    <x v="1"/>
    <s v="FDL45"/>
    <x v="6"/>
    <x v="1"/>
    <s v="OUT018"/>
    <x v="1"/>
    <x v="0"/>
    <x v="1"/>
    <n v="3.7841362000000003E-2"/>
    <n v="15.6"/>
    <n v="10527.724416000001"/>
    <n v="4.2"/>
  </r>
  <r>
    <n v="2557"/>
    <x v="1"/>
    <s v="FDM33"/>
    <x v="6"/>
    <x v="1"/>
    <s v="OUT018"/>
    <x v="1"/>
    <x v="0"/>
    <x v="1"/>
    <n v="0"/>
    <n v="15.6"/>
    <n v="18529.122392000001"/>
    <n v="4.2"/>
  </r>
  <r>
    <n v="2558"/>
    <x v="1"/>
    <s v="FDV46"/>
    <x v="6"/>
    <x v="1"/>
    <s v="OUT018"/>
    <x v="1"/>
    <x v="0"/>
    <x v="1"/>
    <n v="1.2659235E-2"/>
    <n v="18.2"/>
    <n v="11825.940720000001"/>
    <n v="4.2"/>
  </r>
  <r>
    <n v="2559"/>
    <x v="1"/>
    <s v="DRF01"/>
    <x v="4"/>
    <x v="1"/>
    <s v="OUT018"/>
    <x v="1"/>
    <x v="0"/>
    <x v="1"/>
    <n v="0.17579341300000001"/>
    <n v="5.6550000000000002"/>
    <n v="12346.333208000002"/>
    <n v="4.2"/>
  </r>
  <r>
    <n v="2560"/>
    <x v="1"/>
    <s v="DRF60"/>
    <x v="4"/>
    <x v="1"/>
    <s v="OUT018"/>
    <x v="1"/>
    <x v="0"/>
    <x v="1"/>
    <n v="0"/>
    <n v="10.8"/>
    <n v="20014.663855999999"/>
    <n v="4.2"/>
  </r>
  <r>
    <n v="2561"/>
    <x v="1"/>
    <s v="DRF13"/>
    <x v="4"/>
    <x v="1"/>
    <s v="OUT018"/>
    <x v="1"/>
    <x v="0"/>
    <x v="1"/>
    <n v="2.9902679000000001E-2"/>
    <n v="12.1"/>
    <n v="12130.703376000001"/>
    <n v="4.2"/>
  </r>
  <r>
    <n v="2562"/>
    <x v="1"/>
    <s v="DRL37"/>
    <x v="4"/>
    <x v="1"/>
    <s v="OUT018"/>
    <x v="1"/>
    <x v="0"/>
    <x v="1"/>
    <n v="5.3589593999999997E-2"/>
    <n v="15.5"/>
    <n v="3712.63508"/>
    <n v="4.2"/>
  </r>
  <r>
    <n v="2563"/>
    <x v="0"/>
    <s v="FDO48"/>
    <x v="13"/>
    <x v="1"/>
    <s v="OUT018"/>
    <x v="1"/>
    <x v="0"/>
    <x v="1"/>
    <n v="2.6950103999999999E-2"/>
    <n v="15"/>
    <n v="18568.268224000003"/>
    <n v="4.2"/>
  </r>
  <r>
    <n v="2564"/>
    <x v="0"/>
    <s v="FDQ47"/>
    <x v="8"/>
    <x v="1"/>
    <s v="OUT018"/>
    <x v="1"/>
    <x v="0"/>
    <x v="1"/>
    <n v="0.16887149600000001"/>
    <n v="7.1550000000000002"/>
    <n v="2889.9170960000001"/>
    <n v="4.2"/>
  </r>
  <r>
    <n v="2565"/>
    <x v="0"/>
    <s v="FDY35"/>
    <x v="8"/>
    <x v="1"/>
    <s v="OUT018"/>
    <x v="1"/>
    <x v="0"/>
    <x v="1"/>
    <n v="1.6092971000000001E-2"/>
    <n v="17.600000000000001"/>
    <n v="3852.4104080000006"/>
    <n v="4.2"/>
  </r>
  <r>
    <n v="2566"/>
    <x v="0"/>
    <s v="FDM25"/>
    <x v="12"/>
    <x v="1"/>
    <s v="OUT018"/>
    <x v="1"/>
    <x v="0"/>
    <x v="1"/>
    <n v="6.0912864999999997E-2"/>
    <n v="10.695"/>
    <n v="14612.135647999999"/>
    <n v="4.2"/>
  </r>
  <r>
    <n v="2567"/>
    <x v="0"/>
    <s v="FDJ38"/>
    <x v="3"/>
    <x v="1"/>
    <s v="OUT018"/>
    <x v="1"/>
    <x v="0"/>
    <x v="1"/>
    <n v="4.0369315000000003E-2"/>
    <n v="8.6"/>
    <n v="15946.842119999999"/>
    <n v="4.2"/>
  </r>
  <r>
    <n v="2568"/>
    <x v="0"/>
    <s v="FDU37"/>
    <x v="3"/>
    <x v="1"/>
    <s v="OUT018"/>
    <x v="1"/>
    <x v="0"/>
    <x v="1"/>
    <n v="0.104933928"/>
    <n v="9.5"/>
    <n v="6622.0158400000009"/>
    <n v="4.2"/>
  </r>
  <r>
    <n v="2569"/>
    <x v="0"/>
    <s v="FDJ26"/>
    <x v="3"/>
    <x v="1"/>
    <s v="OUT018"/>
    <x v="1"/>
    <x v="0"/>
    <x v="1"/>
    <n v="8.5110489999999997E-2"/>
    <n v="15.3"/>
    <n v="18129.260072000001"/>
    <n v="4.2"/>
  </r>
  <r>
    <n v="2570"/>
    <x v="0"/>
    <s v="FDI02"/>
    <x v="3"/>
    <x v="1"/>
    <s v="OUT018"/>
    <x v="1"/>
    <x v="0"/>
    <x v="1"/>
    <n v="0.115031783"/>
    <n v="15.7"/>
    <n v="9590.6616080000003"/>
    <n v="4.2"/>
  </r>
  <r>
    <n v="2571"/>
    <x v="0"/>
    <s v="FDQ26"/>
    <x v="11"/>
    <x v="1"/>
    <s v="OUT018"/>
    <x v="1"/>
    <x v="0"/>
    <x v="1"/>
    <n v="6.8148886000000006E-2"/>
    <n v="13.5"/>
    <n v="4929.4670480000004"/>
    <n v="4.2"/>
  </r>
  <r>
    <n v="2572"/>
    <x v="0"/>
    <s v="FDB40"/>
    <x v="11"/>
    <x v="1"/>
    <s v="OUT018"/>
    <x v="1"/>
    <x v="0"/>
    <x v="1"/>
    <n v="7.5705989999999999E-3"/>
    <n v="17.5"/>
    <n v="12153.041208000001"/>
    <n v="4.2"/>
  </r>
  <r>
    <n v="2573"/>
    <x v="0"/>
    <s v="FDG41"/>
    <x v="2"/>
    <x v="1"/>
    <s v="OUT018"/>
    <x v="1"/>
    <x v="0"/>
    <x v="1"/>
    <n v="7.6873991000000003E-2"/>
    <n v="8.84"/>
    <n v="9237.912112"/>
    <n v="4.2"/>
  </r>
  <r>
    <n v="2574"/>
    <x v="0"/>
    <s v="FDR55"/>
    <x v="0"/>
    <x v="1"/>
    <s v="OUT018"/>
    <x v="1"/>
    <x v="0"/>
    <x v="1"/>
    <n v="0.13262159400000001"/>
    <n v="12.15"/>
    <n v="15983.332288"/>
    <n v="4.2"/>
  </r>
  <r>
    <n v="2575"/>
    <x v="0"/>
    <s v="FDY44"/>
    <x v="0"/>
    <x v="1"/>
    <s v="OUT018"/>
    <x v="1"/>
    <x v="0"/>
    <x v="1"/>
    <n v="2.4503971999999999E-2"/>
    <n v="14.15"/>
    <n v="16397.12844"/>
    <n v="4.2"/>
  </r>
  <r>
    <n v="2576"/>
    <x v="0"/>
    <s v="FDH45"/>
    <x v="0"/>
    <x v="1"/>
    <s v="OUT018"/>
    <x v="1"/>
    <x v="0"/>
    <x v="1"/>
    <n v="0.106097275"/>
    <n v="15.1"/>
    <n v="3637.2175840000004"/>
    <n v="4.2"/>
  </r>
  <r>
    <n v="2577"/>
    <x v="0"/>
    <s v="FDZ07"/>
    <x v="0"/>
    <x v="1"/>
    <s v="OUT018"/>
    <x v="1"/>
    <x v="0"/>
    <x v="1"/>
    <n v="0"/>
    <n v="15.1"/>
    <n v="5354.978376"/>
    <n v="4.2"/>
  </r>
  <r>
    <n v="2578"/>
    <x v="0"/>
    <s v="FDD56"/>
    <x v="0"/>
    <x v="1"/>
    <s v="OUT018"/>
    <x v="1"/>
    <x v="0"/>
    <x v="1"/>
    <n v="0.104201619"/>
    <n v="15.2"/>
    <n v="14833.513816000002"/>
    <n v="4.2"/>
  </r>
  <r>
    <n v="2579"/>
    <x v="0"/>
    <s v="FDQ32"/>
    <x v="0"/>
    <x v="1"/>
    <s v="OUT018"/>
    <x v="1"/>
    <x v="0"/>
    <x v="1"/>
    <n v="4.6798359999999997E-2"/>
    <n v="17.850000000000001"/>
    <n v="10407.412752000002"/>
    <n v="4.2"/>
  </r>
  <r>
    <n v="2580"/>
    <x v="0"/>
    <s v="FDY03"/>
    <x v="7"/>
    <x v="1"/>
    <s v="OUT018"/>
    <x v="1"/>
    <x v="0"/>
    <x v="1"/>
    <n v="7.6431919000000001E-2"/>
    <n v="17.600000000000001"/>
    <n v="9515.0256080000017"/>
    <n v="4.2"/>
  </r>
  <r>
    <n v="2581"/>
    <x v="0"/>
    <s v="FDL03"/>
    <x v="7"/>
    <x v="1"/>
    <s v="OUT018"/>
    <x v="1"/>
    <x v="0"/>
    <x v="1"/>
    <n v="2.7190916999999998E-2"/>
    <n v="19.25"/>
    <n v="16371.916440000003"/>
    <n v="4.2"/>
  </r>
  <r>
    <n v="2582"/>
    <x v="0"/>
    <s v="FDJ57"/>
    <x v="14"/>
    <x v="1"/>
    <s v="OUT018"/>
    <x v="1"/>
    <x v="0"/>
    <x v="1"/>
    <n v="2.1661527E-2"/>
    <n v="7.42"/>
    <n v="15779.199128"/>
    <n v="4.2"/>
  </r>
  <r>
    <n v="2583"/>
    <x v="0"/>
    <s v="FDI21"/>
    <x v="6"/>
    <x v="1"/>
    <s v="OUT018"/>
    <x v="1"/>
    <x v="0"/>
    <x v="1"/>
    <n v="5.6833394000000002E-2"/>
    <n v="5.59"/>
    <n v="5203.4878720000006"/>
    <n v="4.2"/>
  </r>
  <r>
    <n v="2584"/>
    <x v="0"/>
    <s v="FDL58"/>
    <x v="6"/>
    <x v="1"/>
    <s v="OUT018"/>
    <x v="1"/>
    <x v="0"/>
    <x v="1"/>
    <n v="7.4451126000000006E-2"/>
    <n v="5.78"/>
    <n v="22233.353472000003"/>
    <n v="4.2"/>
  </r>
  <r>
    <n v="2585"/>
    <x v="0"/>
    <s v="FDU10"/>
    <x v="6"/>
    <x v="1"/>
    <s v="OUT018"/>
    <x v="1"/>
    <x v="0"/>
    <x v="1"/>
    <n v="4.5878152999999998E-2"/>
    <n v="10.1"/>
    <n v="3242.6665920000005"/>
    <n v="4.2"/>
  </r>
  <r>
    <n v="2586"/>
    <x v="0"/>
    <s v="FDR34"/>
    <x v="6"/>
    <x v="1"/>
    <s v="OUT018"/>
    <x v="1"/>
    <x v="0"/>
    <x v="1"/>
    <n v="1.6030343999999998E-2"/>
    <n v="17"/>
    <n v="19164.078208000003"/>
    <n v="4.2"/>
  </r>
  <r>
    <n v="2587"/>
    <x v="0"/>
    <s v="FDY57"/>
    <x v="6"/>
    <x v="1"/>
    <s v="OUT018"/>
    <x v="1"/>
    <x v="0"/>
    <x v="1"/>
    <n v="0.121748174"/>
    <n v="20.2"/>
    <n v="8149.7958080000008"/>
    <n v="4.2"/>
  </r>
  <r>
    <n v="2588"/>
    <x v="0"/>
    <s v="FDB35"/>
    <x v="15"/>
    <x v="1"/>
    <s v="OUT018"/>
    <x v="1"/>
    <x v="0"/>
    <x v="1"/>
    <n v="6.4882206999999997E-2"/>
    <n v="12.3"/>
    <n v="7889.7088160000003"/>
    <n v="4.2"/>
  </r>
  <r>
    <n v="2589"/>
    <x v="1"/>
    <s v="NCE42"/>
    <x v="5"/>
    <x v="1"/>
    <s v="OUT018"/>
    <x v="1"/>
    <x v="0"/>
    <x v="1"/>
    <n v="0"/>
    <n v="21.1"/>
    <n v="19606.179032000004"/>
    <n v="4.2"/>
  </r>
  <r>
    <n v="2590"/>
    <x v="0"/>
    <s v="FDT23"/>
    <x v="8"/>
    <x v="1"/>
    <s v="OUT018"/>
    <x v="1"/>
    <x v="0"/>
    <x v="1"/>
    <n v="7.5035902000000002E-2"/>
    <n v="7.72"/>
    <n v="6622.2343439999995"/>
    <n v="4.2"/>
  </r>
  <r>
    <n v="2591"/>
    <x v="0"/>
    <s v="FDV16"/>
    <x v="2"/>
    <x v="1"/>
    <s v="OUT018"/>
    <x v="1"/>
    <x v="0"/>
    <x v="1"/>
    <n v="8.3268522999999997E-2"/>
    <n v="7.75"/>
    <n v="2769.6054320000003"/>
    <n v="4.2"/>
  </r>
  <r>
    <n v="2592"/>
    <x v="0"/>
    <s v="FDW57"/>
    <x v="6"/>
    <x v="1"/>
    <s v="OUT018"/>
    <x v="1"/>
    <x v="0"/>
    <x v="1"/>
    <n v="0.11614859600000001"/>
    <n v="8.31"/>
    <n v="14791.275312000002"/>
    <n v="4.2"/>
  </r>
  <r>
    <n v="2593"/>
    <x v="0"/>
    <s v="FDF11"/>
    <x v="15"/>
    <x v="1"/>
    <s v="OUT018"/>
    <x v="1"/>
    <x v="0"/>
    <x v="1"/>
    <n v="1.7703044000000001E-2"/>
    <n v="10.195"/>
    <n v="20123.697352000003"/>
    <n v="4.2"/>
  </r>
  <r>
    <n v="2594"/>
    <x v="1"/>
    <s v="FDN24"/>
    <x v="13"/>
    <x v="7"/>
    <s v="OUT027"/>
    <x v="1"/>
    <x v="0"/>
    <x v="3"/>
    <n v="0.112718928"/>
    <m/>
    <n v="4563.0022240000008"/>
    <n v="4.2"/>
  </r>
  <r>
    <n v="2595"/>
    <x v="1"/>
    <s v="FDA23"/>
    <x v="13"/>
    <x v="7"/>
    <s v="OUT027"/>
    <x v="1"/>
    <x v="0"/>
    <x v="3"/>
    <n v="4.6958532999999997E-2"/>
    <m/>
    <n v="8513.3864639999993"/>
    <n v="4.2"/>
  </r>
  <r>
    <n v="2596"/>
    <x v="1"/>
    <s v="FDA36"/>
    <x v="13"/>
    <x v="7"/>
    <s v="OUT027"/>
    <x v="1"/>
    <x v="0"/>
    <x v="3"/>
    <n v="5.6389439999999999E-3"/>
    <m/>
    <n v="15546.761296000001"/>
    <n v="4.2"/>
  </r>
  <r>
    <n v="2597"/>
    <x v="1"/>
    <s v="FDK48"/>
    <x v="13"/>
    <x v="7"/>
    <s v="OUT027"/>
    <x v="1"/>
    <x v="0"/>
    <x v="3"/>
    <n v="3.7449986999999997E-2"/>
    <m/>
    <n v="6448.8430160000007"/>
    <n v="4.2"/>
  </r>
  <r>
    <n v="2598"/>
    <x v="1"/>
    <s v="FDZ60"/>
    <x v="13"/>
    <x v="7"/>
    <s v="OUT027"/>
    <x v="1"/>
    <x v="0"/>
    <x v="3"/>
    <n v="0.118783796"/>
    <m/>
    <n v="9123.3487840000016"/>
    <n v="4.2"/>
  </r>
  <r>
    <n v="2599"/>
    <x v="1"/>
    <s v="FDO37"/>
    <x v="12"/>
    <x v="7"/>
    <s v="OUT027"/>
    <x v="1"/>
    <x v="0"/>
    <x v="3"/>
    <n v="2.1273160999999999E-2"/>
    <m/>
    <n v="19256.303704000002"/>
    <n v="4.2"/>
  </r>
  <r>
    <n v="2600"/>
    <x v="1"/>
    <s v="DRI51"/>
    <x v="11"/>
    <x v="7"/>
    <s v="OUT027"/>
    <x v="1"/>
    <x v="0"/>
    <x v="3"/>
    <n v="4.2037073000000001E-2"/>
    <m/>
    <n v="14511.724656"/>
    <n v="4.2"/>
  </r>
  <r>
    <n v="2601"/>
    <x v="1"/>
    <s v="FDB52"/>
    <x v="11"/>
    <x v="7"/>
    <s v="OUT027"/>
    <x v="1"/>
    <x v="0"/>
    <x v="3"/>
    <n v="3.0288215E-2"/>
    <m/>
    <n v="21578.715488000002"/>
    <n v="4.2"/>
  </r>
  <r>
    <n v="2602"/>
    <x v="1"/>
    <s v="FDB05"/>
    <x v="2"/>
    <x v="7"/>
    <s v="OUT027"/>
    <x v="1"/>
    <x v="0"/>
    <x v="3"/>
    <n v="8.2795450000000007E-2"/>
    <m/>
    <n v="20663.553504000003"/>
    <n v="4.2"/>
  </r>
  <r>
    <n v="2603"/>
    <x v="1"/>
    <s v="FDA20"/>
    <x v="0"/>
    <x v="7"/>
    <s v="OUT027"/>
    <x v="1"/>
    <x v="0"/>
    <x v="3"/>
    <n v="6.6298468999999999E-2"/>
    <m/>
    <n v="15700.688960000001"/>
    <n v="4.2"/>
  </r>
  <r>
    <n v="2604"/>
    <x v="1"/>
    <s v="FDH32"/>
    <x v="0"/>
    <x v="7"/>
    <s v="OUT027"/>
    <x v="1"/>
    <x v="0"/>
    <x v="3"/>
    <n v="7.5691712999999994E-2"/>
    <m/>
    <n v="8256.1736400000009"/>
    <n v="4.2"/>
  </r>
  <r>
    <n v="2605"/>
    <x v="1"/>
    <s v="FDL08"/>
    <x v="0"/>
    <x v="7"/>
    <s v="OUT027"/>
    <x v="1"/>
    <x v="0"/>
    <x v="3"/>
    <n v="4.9478258999999997E-2"/>
    <m/>
    <n v="20624.626176000002"/>
    <n v="4.2"/>
  </r>
  <r>
    <n v="2606"/>
    <x v="1"/>
    <s v="FDP56"/>
    <x v="0"/>
    <x v="7"/>
    <s v="OUT027"/>
    <x v="1"/>
    <x v="0"/>
    <x v="3"/>
    <n v="4.6259036000000003E-2"/>
    <m/>
    <n v="3989.3115680000005"/>
    <n v="4.2"/>
  </r>
  <r>
    <n v="2607"/>
    <x v="1"/>
    <s v="FDV43"/>
    <x v="0"/>
    <x v="7"/>
    <s v="OUT027"/>
    <x v="1"/>
    <x v="0"/>
    <x v="3"/>
    <n v="7.6483450999999994E-2"/>
    <m/>
    <n v="3648.0587440000004"/>
    <n v="4.2"/>
  </r>
  <r>
    <n v="2608"/>
    <x v="1"/>
    <s v="DRJ47"/>
    <x v="9"/>
    <x v="7"/>
    <s v="OUT027"/>
    <x v="1"/>
    <x v="0"/>
    <x v="3"/>
    <n v="4.4036020000000002E-2"/>
    <m/>
    <n v="14564.804320000001"/>
    <n v="4.2"/>
  </r>
  <r>
    <n v="2609"/>
    <x v="1"/>
    <s v="NCB42"/>
    <x v="1"/>
    <x v="7"/>
    <s v="OUT027"/>
    <x v="1"/>
    <x v="0"/>
    <x v="3"/>
    <n v="8.5197180000000008E-3"/>
    <m/>
    <n v="9828.4107680000016"/>
    <n v="4.2"/>
  </r>
  <r>
    <n v="2610"/>
    <x v="1"/>
    <s v="NCI17"/>
    <x v="1"/>
    <x v="7"/>
    <s v="OUT027"/>
    <x v="1"/>
    <x v="0"/>
    <x v="3"/>
    <n v="0.14272811299999999"/>
    <m/>
    <n v="7995.6496400000015"/>
    <n v="4.2"/>
  </r>
  <r>
    <n v="2611"/>
    <x v="1"/>
    <s v="NCL29"/>
    <x v="1"/>
    <x v="7"/>
    <s v="OUT027"/>
    <x v="1"/>
    <x v="0"/>
    <x v="3"/>
    <n v="0.11338767700000001"/>
    <m/>
    <n v="13190.952016000001"/>
    <n v="4.2"/>
  </r>
  <r>
    <n v="2612"/>
    <x v="1"/>
    <s v="NCM17"/>
    <x v="1"/>
    <x v="7"/>
    <s v="OUT027"/>
    <x v="1"/>
    <x v="0"/>
    <x v="3"/>
    <n v="7.0791390999999995E-2"/>
    <m/>
    <n v="3900.1787440000003"/>
    <n v="4.2"/>
  </r>
  <r>
    <n v="2613"/>
    <x v="1"/>
    <s v="NCS53"/>
    <x v="1"/>
    <x v="7"/>
    <s v="OUT027"/>
    <x v="1"/>
    <x v="0"/>
    <x v="3"/>
    <n v="8.9343433E-2"/>
    <m/>
    <n v="13224.568016000001"/>
    <n v="4.2"/>
  </r>
  <r>
    <n v="2614"/>
    <x v="1"/>
    <s v="NCW29"/>
    <x v="1"/>
    <x v="7"/>
    <s v="OUT027"/>
    <x v="1"/>
    <x v="0"/>
    <x v="3"/>
    <n v="2.8723187000000001E-2"/>
    <m/>
    <n v="11079.077240000001"/>
    <n v="4.2"/>
  </r>
  <r>
    <n v="2615"/>
    <x v="1"/>
    <s v="NCY29"/>
    <x v="1"/>
    <x v="7"/>
    <s v="OUT027"/>
    <x v="1"/>
    <x v="0"/>
    <x v="3"/>
    <n v="7.6860102999999999E-2"/>
    <m/>
    <n v="4705.6517200000008"/>
    <n v="4.2"/>
  </r>
  <r>
    <n v="2616"/>
    <x v="1"/>
    <s v="NCE54"/>
    <x v="5"/>
    <x v="7"/>
    <s v="OUT027"/>
    <x v="1"/>
    <x v="0"/>
    <x v="3"/>
    <n v="2.6769591999999998E-2"/>
    <m/>
    <n v="6474.0550160000003"/>
    <n v="4.2"/>
  </r>
  <r>
    <n v="2617"/>
    <x v="1"/>
    <s v="NCI18"/>
    <x v="5"/>
    <x v="7"/>
    <s v="OUT027"/>
    <x v="1"/>
    <x v="0"/>
    <x v="3"/>
    <n v="1.3956115999999999E-2"/>
    <m/>
    <n v="18688.361384"/>
    <n v="4.2"/>
  </r>
  <r>
    <n v="2618"/>
    <x v="1"/>
    <s v="NCN18"/>
    <x v="5"/>
    <x v="7"/>
    <s v="OUT027"/>
    <x v="1"/>
    <x v="0"/>
    <x v="3"/>
    <n v="0.124110734"/>
    <m/>
    <n v="9391.8397760000007"/>
    <n v="4.2"/>
  </r>
  <r>
    <n v="2619"/>
    <x v="1"/>
    <s v="FDK27"/>
    <x v="7"/>
    <x v="7"/>
    <s v="OUT027"/>
    <x v="1"/>
    <x v="0"/>
    <x v="3"/>
    <n v="8.9032120000000006E-3"/>
    <m/>
    <n v="10166.789424000001"/>
    <n v="4.2"/>
  </r>
  <r>
    <n v="2620"/>
    <x v="1"/>
    <s v="NCI31"/>
    <x v="10"/>
    <x v="7"/>
    <s v="OUT027"/>
    <x v="1"/>
    <x v="0"/>
    <x v="3"/>
    <n v="8.0933327999999999E-2"/>
    <m/>
    <n v="3153.0967599999999"/>
    <n v="4.2"/>
  </r>
  <r>
    <n v="2621"/>
    <x v="1"/>
    <s v="FDB59"/>
    <x v="6"/>
    <x v="7"/>
    <s v="OUT027"/>
    <x v="1"/>
    <x v="0"/>
    <x v="3"/>
    <n v="1.520491E-2"/>
    <m/>
    <n v="16573.393936000004"/>
    <n v="4.2"/>
  </r>
  <r>
    <n v="2622"/>
    <x v="1"/>
    <s v="FDE58"/>
    <x v="6"/>
    <x v="7"/>
    <s v="OUT027"/>
    <x v="1"/>
    <x v="0"/>
    <x v="3"/>
    <n v="0"/>
    <m/>
    <n v="10069.034096000001"/>
    <n v="4.2"/>
  </r>
  <r>
    <n v="2623"/>
    <x v="1"/>
    <s v="FDM21"/>
    <x v="6"/>
    <x v="7"/>
    <s v="OUT027"/>
    <x v="1"/>
    <x v="0"/>
    <x v="3"/>
    <n v="6.4052392E-2"/>
    <m/>
    <n v="21528.072984000002"/>
    <n v="4.2"/>
  </r>
  <r>
    <n v="2624"/>
    <x v="1"/>
    <s v="FDN57"/>
    <x v="6"/>
    <x v="7"/>
    <s v="OUT027"/>
    <x v="1"/>
    <x v="0"/>
    <x v="3"/>
    <n v="5.3971565999999999E-2"/>
    <m/>
    <n v="11867.742216000001"/>
    <n v="4.2"/>
  </r>
  <r>
    <n v="2625"/>
    <x v="1"/>
    <s v="FDR45"/>
    <x v="6"/>
    <x v="7"/>
    <s v="OUT027"/>
    <x v="1"/>
    <x v="0"/>
    <x v="3"/>
    <n v="0"/>
    <m/>
    <n v="20221.889687999999"/>
    <n v="4.2"/>
  </r>
  <r>
    <n v="2626"/>
    <x v="1"/>
    <s v="FDT46"/>
    <x v="6"/>
    <x v="7"/>
    <s v="OUT027"/>
    <x v="1"/>
    <x v="0"/>
    <x v="3"/>
    <n v="3.0657949E-2"/>
    <m/>
    <n v="4244.0872319999999"/>
    <n v="4.2"/>
  </r>
  <r>
    <n v="2627"/>
    <x v="1"/>
    <s v="FDT57"/>
    <x v="6"/>
    <x v="7"/>
    <s v="OUT027"/>
    <x v="1"/>
    <x v="0"/>
    <x v="3"/>
    <n v="1.8942606000000001E-2"/>
    <m/>
    <n v="19835.524192000001"/>
    <n v="4.2"/>
  </r>
  <r>
    <n v="2628"/>
    <x v="1"/>
    <s v="FDZ58"/>
    <x v="6"/>
    <x v="7"/>
    <s v="OUT027"/>
    <x v="1"/>
    <x v="0"/>
    <x v="3"/>
    <n v="5.1924192000000001E-2"/>
    <m/>
    <n v="10169.445088"/>
    <n v="4.2"/>
  </r>
  <r>
    <n v="2629"/>
    <x v="1"/>
    <s v="DRI25"/>
    <x v="4"/>
    <x v="7"/>
    <s v="OUT027"/>
    <x v="1"/>
    <x v="0"/>
    <x v="3"/>
    <n v="3.3737272999999998E-2"/>
    <m/>
    <n v="4761.8240560000004"/>
    <n v="4.2"/>
  </r>
  <r>
    <n v="2630"/>
    <x v="1"/>
    <s v="DRJ37"/>
    <x v="4"/>
    <x v="7"/>
    <s v="OUT027"/>
    <x v="1"/>
    <x v="0"/>
    <x v="3"/>
    <n v="6.0805497E-2"/>
    <m/>
    <n v="12673.433696000002"/>
    <n v="4.2"/>
  </r>
  <r>
    <n v="2631"/>
    <x v="1"/>
    <s v="FDC35"/>
    <x v="15"/>
    <x v="7"/>
    <s v="OUT027"/>
    <x v="1"/>
    <x v="0"/>
    <x v="3"/>
    <n v="0.122242847"/>
    <m/>
    <n v="17443.661752"/>
    <n v="4.2"/>
  </r>
  <r>
    <n v="2632"/>
    <x v="0"/>
    <s v="FDA35"/>
    <x v="13"/>
    <x v="7"/>
    <s v="OUT027"/>
    <x v="1"/>
    <x v="0"/>
    <x v="3"/>
    <n v="5.3576850000000002E-2"/>
    <m/>
    <n v="10270.293088"/>
    <n v="4.2"/>
  </r>
  <r>
    <n v="2633"/>
    <x v="0"/>
    <s v="FDM24"/>
    <x v="13"/>
    <x v="7"/>
    <s v="OUT027"/>
    <x v="1"/>
    <x v="0"/>
    <x v="3"/>
    <n v="7.8943220999999994E-2"/>
    <m/>
    <n v="12835.983864000002"/>
    <n v="4.2"/>
  </r>
  <r>
    <n v="2634"/>
    <x v="0"/>
    <s v="FDU12"/>
    <x v="13"/>
    <x v="7"/>
    <s v="OUT027"/>
    <x v="1"/>
    <x v="0"/>
    <x v="3"/>
    <n v="7.5384242000000004E-2"/>
    <m/>
    <n v="22082.081472000002"/>
    <n v="4.2"/>
  </r>
  <r>
    <n v="2635"/>
    <x v="0"/>
    <s v="FDT11"/>
    <x v="8"/>
    <x v="7"/>
    <s v="OUT027"/>
    <x v="1"/>
    <x v="0"/>
    <x v="3"/>
    <n v="2.923013E-2"/>
    <m/>
    <n v="15921.848624000002"/>
    <n v="4.2"/>
  </r>
  <r>
    <n v="2636"/>
    <x v="0"/>
    <s v="FDE50"/>
    <x v="3"/>
    <x v="7"/>
    <s v="OUT027"/>
    <x v="1"/>
    <x v="0"/>
    <x v="3"/>
    <n v="1.612717E-2"/>
    <m/>
    <n v="15913.444624000002"/>
    <n v="4.2"/>
  </r>
  <r>
    <n v="2637"/>
    <x v="0"/>
    <s v="FDY37"/>
    <x v="3"/>
    <x v="7"/>
    <s v="OUT027"/>
    <x v="1"/>
    <x v="0"/>
    <x v="3"/>
    <n v="2.6440214E-2"/>
    <m/>
    <n v="12072.09388"/>
    <n v="4.2"/>
  </r>
  <r>
    <n v="2638"/>
    <x v="0"/>
    <s v="FDI27"/>
    <x v="11"/>
    <x v="7"/>
    <s v="OUT027"/>
    <x v="1"/>
    <x v="0"/>
    <x v="3"/>
    <n v="4.5763623000000003E-2"/>
    <m/>
    <n v="3687.2045760000005"/>
    <n v="4.2"/>
  </r>
  <r>
    <n v="2639"/>
    <x v="0"/>
    <s v="FDL39"/>
    <x v="11"/>
    <x v="7"/>
    <s v="OUT027"/>
    <x v="1"/>
    <x v="0"/>
    <x v="3"/>
    <n v="6.3024670000000005E-2"/>
    <m/>
    <n v="15264.336472000001"/>
    <n v="4.2"/>
  </r>
  <r>
    <n v="2640"/>
    <x v="0"/>
    <s v="FDW26"/>
    <x v="11"/>
    <x v="7"/>
    <s v="OUT027"/>
    <x v="1"/>
    <x v="0"/>
    <x v="3"/>
    <n v="0.106538757"/>
    <m/>
    <n v="18688.579888"/>
    <n v="4.2"/>
  </r>
  <r>
    <n v="2641"/>
    <x v="0"/>
    <s v="FDE05"/>
    <x v="2"/>
    <x v="7"/>
    <s v="OUT027"/>
    <x v="1"/>
    <x v="0"/>
    <x v="3"/>
    <n v="3.2296885999999997E-2"/>
    <m/>
    <n v="12102.617208000001"/>
    <n v="4.2"/>
  </r>
  <r>
    <n v="2642"/>
    <x v="0"/>
    <s v="FDW04"/>
    <x v="2"/>
    <x v="7"/>
    <s v="OUT027"/>
    <x v="1"/>
    <x v="0"/>
    <x v="3"/>
    <n v="0"/>
    <m/>
    <n v="10969.825240000002"/>
    <n v="4.2"/>
  </r>
  <r>
    <n v="2643"/>
    <x v="0"/>
    <s v="FDR55"/>
    <x v="0"/>
    <x v="7"/>
    <s v="OUT027"/>
    <x v="1"/>
    <x v="0"/>
    <x v="3"/>
    <n v="0.13144392099999999"/>
    <m/>
    <n v="15899.292288000001"/>
    <n v="4.2"/>
  </r>
  <r>
    <n v="2644"/>
    <x v="0"/>
    <s v="FDZ43"/>
    <x v="0"/>
    <x v="7"/>
    <s v="OUT027"/>
    <x v="1"/>
    <x v="0"/>
    <x v="3"/>
    <n v="5.6782236999999999E-2"/>
    <m/>
    <n v="20274.750848000003"/>
    <n v="4.2"/>
  </r>
  <r>
    <n v="2645"/>
    <x v="0"/>
    <s v="FDE10"/>
    <x v="6"/>
    <x v="7"/>
    <s v="OUT027"/>
    <x v="1"/>
    <x v="0"/>
    <x v="3"/>
    <n v="8.9512542E-2"/>
    <m/>
    <n v="11190.984904000001"/>
    <n v="4.2"/>
  </r>
  <r>
    <n v="2646"/>
    <x v="0"/>
    <s v="FDJ58"/>
    <x v="6"/>
    <x v="7"/>
    <s v="OUT027"/>
    <x v="1"/>
    <x v="0"/>
    <x v="3"/>
    <n v="0.104786172"/>
    <m/>
    <n v="14478.108656"/>
    <n v="4.2"/>
  </r>
  <r>
    <n v="2647"/>
    <x v="0"/>
    <s v="FDM22"/>
    <x v="6"/>
    <x v="7"/>
    <s v="OUT027"/>
    <x v="1"/>
    <x v="0"/>
    <x v="3"/>
    <n v="4.1754583999999997E-2"/>
    <m/>
    <n v="4493.11456"/>
    <n v="4.2"/>
  </r>
  <r>
    <n v="2648"/>
    <x v="0"/>
    <s v="FDU21"/>
    <x v="6"/>
    <x v="7"/>
    <s v="OUT027"/>
    <x v="1"/>
    <x v="0"/>
    <x v="3"/>
    <n v="7.6348932999999994E-2"/>
    <m/>
    <n v="2761.2014320000003"/>
    <n v="4.2"/>
  </r>
  <r>
    <n v="2649"/>
    <x v="1"/>
    <s v="FDA15"/>
    <x v="11"/>
    <x v="0"/>
    <s v="OUT049"/>
    <x v="0"/>
    <x v="0"/>
    <x v="0"/>
    <n v="1.6047301E-2"/>
    <n v="9.3000000000000007"/>
    <n v="20993.965168000002"/>
    <n v="4.0999999999999996"/>
  </r>
  <r>
    <n v="2650"/>
    <x v="0"/>
    <s v="FDW12"/>
    <x v="13"/>
    <x v="7"/>
    <s v="OUT027"/>
    <x v="1"/>
    <x v="0"/>
    <x v="3"/>
    <n v="3.5399923E-2"/>
    <m/>
    <n v="12147.511376"/>
    <n v="4.0999999999999996"/>
  </r>
  <r>
    <n v="2651"/>
    <x v="1"/>
    <s v="NCX29"/>
    <x v="1"/>
    <x v="0"/>
    <s v="OUT049"/>
    <x v="0"/>
    <x v="0"/>
    <x v="0"/>
    <n v="8.9291137000000007E-2"/>
    <n v="10"/>
    <n v="12329.525207999999"/>
    <n v="4.0999999999999996"/>
  </r>
  <r>
    <n v="2652"/>
    <x v="0"/>
    <s v="DRZ11"/>
    <x v="4"/>
    <x v="1"/>
    <s v="OUT018"/>
    <x v="1"/>
    <x v="0"/>
    <x v="1"/>
    <n v="0.113123893"/>
    <n v="8.85"/>
    <n v="10298.160752"/>
    <n v="4.0999999999999996"/>
  </r>
  <r>
    <n v="2653"/>
    <x v="1"/>
    <s v="NCL17"/>
    <x v="1"/>
    <x v="2"/>
    <s v="OUT046"/>
    <x v="0"/>
    <x v="1"/>
    <x v="0"/>
    <n v="6.7779712000000006E-2"/>
    <n v="7.39"/>
    <n v="12091.776048000002"/>
    <n v="4.0999999999999996"/>
  </r>
  <r>
    <n v="2654"/>
    <x v="1"/>
    <s v="FDA44"/>
    <x v="0"/>
    <x v="8"/>
    <s v="OUT035"/>
    <x v="2"/>
    <x v="1"/>
    <x v="0"/>
    <n v="5.3212651999999999E-2"/>
    <n v="19.7"/>
    <n v="4865.3277200000002"/>
    <n v="4.0999999999999996"/>
  </r>
  <r>
    <n v="2655"/>
    <x v="1"/>
    <s v="FDW11"/>
    <x v="8"/>
    <x v="5"/>
    <s v="OUT017"/>
    <x v="2"/>
    <x v="1"/>
    <x v="0"/>
    <n v="4.9058013999999997E-2"/>
    <n v="12.6"/>
    <n v="5270.9383760000001"/>
    <n v="4.0999999999999996"/>
  </r>
  <r>
    <n v="2656"/>
    <x v="1"/>
    <s v="NCO55"/>
    <x v="10"/>
    <x v="4"/>
    <s v="OUT045"/>
    <x v="2"/>
    <x v="1"/>
    <x v="0"/>
    <n v="9.1221855000000004E-2"/>
    <n v="12.8"/>
    <n v="8874.1029520000011"/>
    <n v="4.0999999999999996"/>
  </r>
  <r>
    <n v="2657"/>
    <x v="1"/>
    <s v="FDV25"/>
    <x v="3"/>
    <x v="1"/>
    <s v="OUT018"/>
    <x v="1"/>
    <x v="0"/>
    <x v="1"/>
    <n v="4.5838210999999997E-2"/>
    <n v="5.9050000000000002"/>
    <n v="18702.732224000003"/>
    <n v="4.0999999999999996"/>
  </r>
  <r>
    <n v="2658"/>
    <x v="1"/>
    <s v="NCM53"/>
    <x v="1"/>
    <x v="4"/>
    <s v="OUT045"/>
    <x v="2"/>
    <x v="1"/>
    <x v="0"/>
    <n v="5.2146456000000001E-2"/>
    <n v="18.75"/>
    <n v="8792.9371200000005"/>
    <n v="4.0999999999999996"/>
  </r>
  <r>
    <n v="2659"/>
    <x v="1"/>
    <s v="FDA39"/>
    <x v="7"/>
    <x v="8"/>
    <s v="OUT035"/>
    <x v="2"/>
    <x v="1"/>
    <x v="0"/>
    <n v="0"/>
    <n v="6.32"/>
    <n v="3385.3160880000005"/>
    <n v="4.0999999999999996"/>
  </r>
  <r>
    <n v="2660"/>
    <x v="0"/>
    <s v="FDC60"/>
    <x v="13"/>
    <x v="5"/>
    <s v="OUT017"/>
    <x v="2"/>
    <x v="1"/>
    <x v="0"/>
    <n v="0.11511990499999999"/>
    <n v="5.4249999999999998"/>
    <n v="7425.0516560000005"/>
    <n v="4.0999999999999996"/>
  </r>
  <r>
    <n v="2661"/>
    <x v="1"/>
    <s v="FDT25"/>
    <x v="3"/>
    <x v="5"/>
    <s v="OUT017"/>
    <x v="2"/>
    <x v="1"/>
    <x v="0"/>
    <n v="5.1038044999999997E-2"/>
    <n v="7.5"/>
    <n v="10228.273088"/>
    <n v="4.0999999999999996"/>
  </r>
  <r>
    <n v="2662"/>
    <x v="1"/>
    <s v="FDF05"/>
    <x v="2"/>
    <x v="5"/>
    <s v="OUT017"/>
    <x v="2"/>
    <x v="1"/>
    <x v="0"/>
    <n v="2.7022883000000001E-2"/>
    <n v="17.5"/>
    <n v="22059.743640000001"/>
    <n v="4.0999999999999996"/>
  </r>
  <r>
    <n v="2663"/>
    <x v="0"/>
    <s v="FDJ34"/>
    <x v="6"/>
    <x v="3"/>
    <s v="OUT013"/>
    <x v="1"/>
    <x v="2"/>
    <x v="0"/>
    <n v="9.3577789999999994E-2"/>
    <n v="11.8"/>
    <n v="10586.552416"/>
    <n v="4.0999999999999996"/>
  </r>
  <r>
    <n v="2664"/>
    <x v="1"/>
    <s v="FDN01"/>
    <x v="12"/>
    <x v="4"/>
    <s v="OUT045"/>
    <x v="2"/>
    <x v="1"/>
    <x v="0"/>
    <n v="7.2545601000000001E-2"/>
    <n v="8.8949999999999996"/>
    <n v="14810.957480000001"/>
    <n v="4.0999999999999996"/>
  </r>
  <r>
    <n v="2665"/>
    <x v="0"/>
    <s v="FDY03"/>
    <x v="7"/>
    <x v="5"/>
    <s v="OUT017"/>
    <x v="2"/>
    <x v="1"/>
    <x v="0"/>
    <n v="7.6552407000000003E-2"/>
    <n v="17.600000000000001"/>
    <n v="9288.1176080000005"/>
    <n v="4.0999999999999996"/>
  </r>
  <r>
    <n v="2666"/>
    <x v="0"/>
    <s v="FDV13"/>
    <x v="3"/>
    <x v="7"/>
    <s v="OUT027"/>
    <x v="1"/>
    <x v="0"/>
    <x v="3"/>
    <n v="2.747716E-2"/>
    <m/>
    <n v="7394.3098240000008"/>
    <n v="4.0999999999999996"/>
  </r>
  <r>
    <n v="2667"/>
    <x v="1"/>
    <s v="FDY31"/>
    <x v="0"/>
    <x v="7"/>
    <s v="OUT027"/>
    <x v="1"/>
    <x v="0"/>
    <x v="3"/>
    <n v="4.3351896000000001E-2"/>
    <m/>
    <n v="12323.776872"/>
    <n v="4.0999999999999996"/>
  </r>
  <r>
    <n v="2668"/>
    <x v="0"/>
    <s v="FDO01"/>
    <x v="12"/>
    <x v="7"/>
    <s v="OUT027"/>
    <x v="1"/>
    <x v="0"/>
    <x v="3"/>
    <n v="2.0618324E-2"/>
    <m/>
    <n v="10874.725576000003"/>
    <n v="4.0999999999999996"/>
  </r>
  <r>
    <n v="2669"/>
    <x v="0"/>
    <s v="FDR24"/>
    <x v="13"/>
    <x v="3"/>
    <s v="OUT013"/>
    <x v="1"/>
    <x v="2"/>
    <x v="0"/>
    <n v="6.2799379000000002E-2"/>
    <n v="17.350000000000001"/>
    <n v="7410.8993200000014"/>
    <n v="4.0999999999999996"/>
  </r>
  <r>
    <n v="2670"/>
    <x v="0"/>
    <s v="FDH40"/>
    <x v="2"/>
    <x v="2"/>
    <s v="OUT046"/>
    <x v="0"/>
    <x v="1"/>
    <x v="0"/>
    <n v="7.8929571000000004E-2"/>
    <n v="11.6"/>
    <n v="6717.1155040000003"/>
    <n v="4.0999999999999996"/>
  </r>
  <r>
    <n v="2671"/>
    <x v="1"/>
    <s v="FDX60"/>
    <x v="13"/>
    <x v="4"/>
    <s v="OUT045"/>
    <x v="2"/>
    <x v="1"/>
    <x v="0"/>
    <n v="8.0757579999999995E-2"/>
    <n v="14.35"/>
    <n v="6882.5398400000004"/>
    <n v="4.0999999999999996"/>
  </r>
  <r>
    <n v="2672"/>
    <x v="1"/>
    <s v="FDT22"/>
    <x v="6"/>
    <x v="0"/>
    <s v="OUT049"/>
    <x v="0"/>
    <x v="0"/>
    <x v="0"/>
    <n v="0.112271498"/>
    <n v="10.395"/>
    <n v="4892.9768800000002"/>
    <n v="4.0999999999999996"/>
  </r>
  <r>
    <n v="2673"/>
    <x v="0"/>
    <s v="FDF45"/>
    <x v="0"/>
    <x v="3"/>
    <s v="OUT013"/>
    <x v="1"/>
    <x v="2"/>
    <x v="0"/>
    <n v="1.2194556E-2"/>
    <n v="18.2"/>
    <n v="4856.7052160000003"/>
    <n v="4.0999999999999996"/>
  </r>
  <r>
    <n v="2674"/>
    <x v="0"/>
    <s v="FDW07"/>
    <x v="0"/>
    <x v="2"/>
    <s v="OUT046"/>
    <x v="0"/>
    <x v="1"/>
    <x v="0"/>
    <n v="0.14268884600000001"/>
    <n v="18"/>
    <n v="7441.8596560000005"/>
    <n v="4.0999999999999996"/>
  </r>
  <r>
    <n v="2675"/>
    <x v="1"/>
    <s v="NCF18"/>
    <x v="5"/>
    <x v="4"/>
    <s v="OUT045"/>
    <x v="2"/>
    <x v="1"/>
    <x v="0"/>
    <n v="8.9163056000000004E-2"/>
    <n v="18.350000000000001"/>
    <n v="16081.087616000003"/>
    <n v="4.0999999999999996"/>
  </r>
  <r>
    <n v="2676"/>
    <x v="0"/>
    <s v="FDM60"/>
    <x v="13"/>
    <x v="2"/>
    <s v="OUT046"/>
    <x v="0"/>
    <x v="1"/>
    <x v="0"/>
    <n v="4.8143291999999997E-2"/>
    <n v="10.8"/>
    <n v="3379.5677520000004"/>
    <n v="4.0999999999999996"/>
  </r>
  <r>
    <n v="2677"/>
    <x v="1"/>
    <s v="NCZ42"/>
    <x v="5"/>
    <x v="6"/>
    <s v="OUT010"/>
    <x v="1"/>
    <x v="1"/>
    <x v="2"/>
    <n v="0"/>
    <n v="10.5"/>
    <n v="20028.816192000002"/>
    <n v="4.0999999999999996"/>
  </r>
  <r>
    <n v="2678"/>
    <x v="1"/>
    <s v="FDR04"/>
    <x v="2"/>
    <x v="6"/>
    <s v="OUT010"/>
    <x v="1"/>
    <x v="1"/>
    <x v="2"/>
    <n v="3.7772489999999999E-2"/>
    <n v="7.0750000000000002"/>
    <n v="8236.4914719999997"/>
    <n v="4.0999999999999996"/>
  </r>
  <r>
    <n v="2679"/>
    <x v="1"/>
    <s v="FDV39"/>
    <x v="7"/>
    <x v="1"/>
    <s v="OUT018"/>
    <x v="1"/>
    <x v="0"/>
    <x v="1"/>
    <n v="7.3095440000000003E-3"/>
    <n v="11.3"/>
    <n v="16492.228104000002"/>
    <n v="4.0999999999999996"/>
  </r>
  <r>
    <n v="2680"/>
    <x v="0"/>
    <s v="FDB29"/>
    <x v="2"/>
    <x v="4"/>
    <s v="OUT045"/>
    <x v="2"/>
    <x v="1"/>
    <x v="0"/>
    <n v="5.2517968999999998E-2"/>
    <n v="16.7"/>
    <n v="9699.6951040000004"/>
    <n v="4.0999999999999996"/>
  </r>
  <r>
    <n v="2681"/>
    <x v="1"/>
    <s v="FDH16"/>
    <x v="2"/>
    <x v="5"/>
    <s v="OUT017"/>
    <x v="2"/>
    <x v="1"/>
    <x v="0"/>
    <n v="5.2852621000000002E-2"/>
    <n v="10.5"/>
    <n v="7461.3233200000004"/>
    <n v="4.0999999999999996"/>
  </r>
  <r>
    <n v="2682"/>
    <x v="1"/>
    <s v="NCO30"/>
    <x v="5"/>
    <x v="4"/>
    <s v="OUT045"/>
    <x v="2"/>
    <x v="1"/>
    <x v="0"/>
    <n v="1.5756783999999999E-2"/>
    <n v="19.5"/>
    <n v="15552.509632000001"/>
    <n v="4.0999999999999996"/>
  </r>
  <r>
    <n v="2683"/>
    <x v="0"/>
    <s v="FDO11"/>
    <x v="8"/>
    <x v="7"/>
    <s v="OUT027"/>
    <x v="1"/>
    <x v="0"/>
    <x v="3"/>
    <n v="3.0118338000000001E-2"/>
    <m/>
    <n v="20909.925168000002"/>
    <n v="4.0999999999999996"/>
  </r>
  <r>
    <n v="2684"/>
    <x v="1"/>
    <s v="DRL23"/>
    <x v="9"/>
    <x v="4"/>
    <s v="OUT045"/>
    <x v="2"/>
    <x v="0"/>
    <x v="0"/>
    <n v="1.5335349E-2"/>
    <n v="18.350000000000001"/>
    <n v="8966.5469520000006"/>
    <n v="4.0999999999999996"/>
  </r>
  <r>
    <n v="2685"/>
    <x v="1"/>
    <s v="NCI29"/>
    <x v="1"/>
    <x v="1"/>
    <s v="OUT018"/>
    <x v="1"/>
    <x v="0"/>
    <x v="1"/>
    <n v="3.2754431000000001E-2"/>
    <n v="8.6"/>
    <n v="11808.914216000001"/>
    <n v="4.0999999999999996"/>
  </r>
  <r>
    <n v="2686"/>
    <x v="0"/>
    <s v="FDN16"/>
    <x v="2"/>
    <x v="3"/>
    <s v="OUT013"/>
    <x v="1"/>
    <x v="2"/>
    <x v="0"/>
    <n v="6.2648111000000006E-2"/>
    <n v="12.6"/>
    <n v="8815.7119600000005"/>
    <n v="4.0999999999999996"/>
  </r>
  <r>
    <n v="2687"/>
    <x v="0"/>
    <s v="FDJ21"/>
    <x v="6"/>
    <x v="4"/>
    <s v="OUT045"/>
    <x v="2"/>
    <x v="0"/>
    <x v="0"/>
    <n v="3.8606364999999997E-2"/>
    <n v="16.7"/>
    <n v="12312.717208"/>
    <n v="4.0999999999999996"/>
  </r>
  <r>
    <n v="2688"/>
    <x v="1"/>
    <s v="FDZ22"/>
    <x v="6"/>
    <x v="4"/>
    <s v="OUT045"/>
    <x v="2"/>
    <x v="0"/>
    <x v="0"/>
    <n v="4.5361705000000002E-2"/>
    <n v="9.3949999999999996"/>
    <n v="7044.6530000000012"/>
    <n v="4.0999999999999996"/>
  </r>
  <r>
    <n v="2689"/>
    <x v="1"/>
    <s v="FDR08"/>
    <x v="0"/>
    <x v="4"/>
    <s v="OUT045"/>
    <x v="2"/>
    <x v="0"/>
    <x v="0"/>
    <n v="3.7699254000000001E-2"/>
    <n v="18.7"/>
    <n v="9268.6539440000015"/>
    <n v="4.0999999999999996"/>
  </r>
  <r>
    <n v="2690"/>
    <x v="1"/>
    <s v="FDW49"/>
    <x v="3"/>
    <x v="4"/>
    <s v="OUT045"/>
    <x v="2"/>
    <x v="0"/>
    <x v="0"/>
    <n v="8.2719632000000001E-2"/>
    <n v="19.5"/>
    <n v="15068.388808"/>
    <n v="4.0999999999999996"/>
  </r>
  <r>
    <n v="2691"/>
    <x v="1"/>
    <s v="FDK14"/>
    <x v="3"/>
    <x v="2"/>
    <s v="OUT046"/>
    <x v="0"/>
    <x v="1"/>
    <x v="0"/>
    <n v="4.1105788999999997E-2"/>
    <n v="6.98"/>
    <n v="7016.7853359999999"/>
    <n v="4.0999999999999996"/>
  </r>
  <r>
    <n v="2692"/>
    <x v="0"/>
    <s v="FDM01"/>
    <x v="12"/>
    <x v="8"/>
    <s v="OUT035"/>
    <x v="2"/>
    <x v="1"/>
    <x v="0"/>
    <n v="9.4549300000000003E-2"/>
    <n v="7.8949999999999996"/>
    <n v="8625.2941280000014"/>
    <n v="4.0999999999999996"/>
  </r>
  <r>
    <n v="2693"/>
    <x v="1"/>
    <s v="FDH32"/>
    <x v="0"/>
    <x v="2"/>
    <s v="OUT046"/>
    <x v="0"/>
    <x v="1"/>
    <x v="0"/>
    <n v="7.6060036999999997E-2"/>
    <n v="12.8"/>
    <n v="7995.6496400000015"/>
    <n v="4.0999999999999996"/>
  </r>
  <r>
    <n v="2694"/>
    <x v="1"/>
    <s v="NCQ02"/>
    <x v="5"/>
    <x v="3"/>
    <s v="OUT013"/>
    <x v="1"/>
    <x v="2"/>
    <x v="0"/>
    <n v="7.4502580000000004E-3"/>
    <n v="12.6"/>
    <n v="15694.940624000001"/>
    <n v="4.0999999999999996"/>
  </r>
  <r>
    <n v="2695"/>
    <x v="1"/>
    <s v="NCV05"/>
    <x v="1"/>
    <x v="2"/>
    <s v="OUT046"/>
    <x v="0"/>
    <x v="1"/>
    <x v="0"/>
    <n v="3.0208510000000001E-2"/>
    <n v="10.1"/>
    <n v="12872.037024000001"/>
    <n v="4.0999999999999996"/>
  </r>
  <r>
    <n v="2696"/>
    <x v="1"/>
    <s v="NCQ38"/>
    <x v="10"/>
    <x v="1"/>
    <s v="OUT018"/>
    <x v="1"/>
    <x v="0"/>
    <x v="1"/>
    <n v="1.3420879E-2"/>
    <n v="16.350000000000001"/>
    <n v="8809.7451200000014"/>
    <n v="4.0999999999999996"/>
  </r>
  <r>
    <n v="2697"/>
    <x v="1"/>
    <s v="FDV02"/>
    <x v="11"/>
    <x v="7"/>
    <s v="OUT027"/>
    <x v="1"/>
    <x v="0"/>
    <x v="3"/>
    <n v="6.0252433000000001E-2"/>
    <m/>
    <n v="14346.518824000001"/>
    <n v="4.0999999999999996"/>
  </r>
  <r>
    <n v="2698"/>
    <x v="1"/>
    <s v="FDP33"/>
    <x v="6"/>
    <x v="2"/>
    <s v="OUT046"/>
    <x v="0"/>
    <x v="1"/>
    <x v="0"/>
    <n v="8.9272252999999996E-2"/>
    <n v="18.7"/>
    <n v="21410.635488000004"/>
    <n v="4.0999999999999996"/>
  </r>
  <r>
    <n v="2699"/>
    <x v="1"/>
    <s v="FDK43"/>
    <x v="7"/>
    <x v="1"/>
    <s v="OUT018"/>
    <x v="1"/>
    <x v="0"/>
    <x v="1"/>
    <n v="2.6950103999999999E-2"/>
    <n v="9.8000000000000007"/>
    <n v="10790.90408"/>
    <n v="4.0999999999999996"/>
  </r>
  <r>
    <n v="2700"/>
    <x v="1"/>
    <s v="NCO06"/>
    <x v="5"/>
    <x v="1"/>
    <s v="OUT018"/>
    <x v="1"/>
    <x v="0"/>
    <x v="1"/>
    <n v="0.108470504"/>
    <n v="19.25"/>
    <n v="2811.6254320000007"/>
    <n v="4.0999999999999996"/>
  </r>
  <r>
    <n v="2701"/>
    <x v="1"/>
    <s v="FDR58"/>
    <x v="6"/>
    <x v="3"/>
    <s v="OUT013"/>
    <x v="1"/>
    <x v="2"/>
    <x v="0"/>
    <n v="4.1886576000000002E-2"/>
    <n v="6.6749999999999998"/>
    <n v="7743.9666479999996"/>
    <n v="4.0999999999999996"/>
  </r>
  <r>
    <n v="2702"/>
    <x v="1"/>
    <s v="DRM37"/>
    <x v="4"/>
    <x v="6"/>
    <s v="OUT010"/>
    <x v="1"/>
    <x v="0"/>
    <x v="2"/>
    <n v="0.16135017600000001"/>
    <n v="15.35"/>
    <n v="16528.718271999998"/>
    <n v="4.0999999999999996"/>
  </r>
  <r>
    <n v="2703"/>
    <x v="1"/>
    <s v="FDF52"/>
    <x v="2"/>
    <x v="1"/>
    <s v="OUT018"/>
    <x v="1"/>
    <x v="0"/>
    <x v="1"/>
    <n v="6.7055339000000005E-2"/>
    <n v="9.3000000000000007"/>
    <n v="15482.621968000001"/>
    <n v="4.0999999999999996"/>
  </r>
  <r>
    <n v="2704"/>
    <x v="0"/>
    <s v="FDP48"/>
    <x v="13"/>
    <x v="7"/>
    <s v="OUT027"/>
    <x v="1"/>
    <x v="0"/>
    <x v="3"/>
    <n v="4.3810028000000001E-2"/>
    <m/>
    <n v="15244.435800000001"/>
    <n v="4.0999999999999996"/>
  </r>
  <r>
    <n v="2705"/>
    <x v="1"/>
    <s v="FDW56"/>
    <x v="0"/>
    <x v="6"/>
    <s v="OUT010"/>
    <x v="1"/>
    <x v="0"/>
    <x v="2"/>
    <n v="0.11867253699999999"/>
    <n v="7.68"/>
    <n v="16153.849448000001"/>
    <n v="4.0999999999999996"/>
  </r>
  <r>
    <n v="2706"/>
    <x v="0"/>
    <s v="FDM36"/>
    <x v="13"/>
    <x v="7"/>
    <s v="OUT027"/>
    <x v="1"/>
    <x v="0"/>
    <x v="3"/>
    <n v="5.8446423999999997E-2"/>
    <m/>
    <n v="14466.830488000001"/>
    <n v="4.0999999999999996"/>
  </r>
  <r>
    <n v="2707"/>
    <x v="1"/>
    <s v="FDZ48"/>
    <x v="13"/>
    <x v="0"/>
    <s v="OUT049"/>
    <x v="0"/>
    <x v="0"/>
    <x v="0"/>
    <n v="7.6077720000000001E-2"/>
    <n v="17.75"/>
    <n v="9450.667776000002"/>
    <n v="4.0999999999999996"/>
  </r>
  <r>
    <n v="2708"/>
    <x v="1"/>
    <s v="FDP56"/>
    <x v="0"/>
    <x v="0"/>
    <s v="OUT049"/>
    <x v="0"/>
    <x v="0"/>
    <x v="0"/>
    <n v="4.6556408000000001E-2"/>
    <n v="8.1850000000000005"/>
    <n v="4014.5235680000001"/>
    <n v="4.0999999999999996"/>
  </r>
  <r>
    <n v="2709"/>
    <x v="1"/>
    <s v="FDL36"/>
    <x v="13"/>
    <x v="0"/>
    <s v="OUT049"/>
    <x v="0"/>
    <x v="0"/>
    <x v="0"/>
    <n v="7.6193762999999998E-2"/>
    <n v="15.1"/>
    <n v="7545.3633200000004"/>
    <n v="4.0999999999999996"/>
  </r>
  <r>
    <n v="2710"/>
    <x v="1"/>
    <s v="FDW35"/>
    <x v="8"/>
    <x v="0"/>
    <s v="OUT049"/>
    <x v="0"/>
    <x v="0"/>
    <x v="0"/>
    <n v="1.1106464999999999E-2"/>
    <n v="10.6"/>
    <n v="3592.3234160000002"/>
    <n v="4.0999999999999996"/>
  </r>
  <r>
    <n v="2711"/>
    <x v="1"/>
    <s v="FDT25"/>
    <x v="3"/>
    <x v="0"/>
    <s v="OUT049"/>
    <x v="0"/>
    <x v="0"/>
    <x v="0"/>
    <n v="5.0829881E-2"/>
    <n v="7.5"/>
    <n v="10312.313088000001"/>
    <n v="4.0999999999999996"/>
  </r>
  <r>
    <n v="2712"/>
    <x v="1"/>
    <s v="FDI14"/>
    <x v="3"/>
    <x v="0"/>
    <s v="OUT049"/>
    <x v="0"/>
    <x v="0"/>
    <x v="0"/>
    <n v="8.9817198000000001E-2"/>
    <n v="14.1"/>
    <n v="11996.676384"/>
    <n v="4.0999999999999996"/>
  </r>
  <r>
    <n v="2713"/>
    <x v="1"/>
    <s v="DRF03"/>
    <x v="11"/>
    <x v="0"/>
    <s v="OUT049"/>
    <x v="0"/>
    <x v="0"/>
    <x v="0"/>
    <n v="4.5378572999999998E-2"/>
    <n v="19.100000000000001"/>
    <n v="3564.4557520000003"/>
    <n v="4.0999999999999996"/>
  </r>
  <r>
    <n v="2714"/>
    <x v="1"/>
    <s v="FDV14"/>
    <x v="11"/>
    <x v="0"/>
    <s v="OUT049"/>
    <x v="0"/>
    <x v="0"/>
    <x v="0"/>
    <n v="4.4566659000000002E-2"/>
    <n v="19.850000000000001"/>
    <n v="7444.7338240000008"/>
    <n v="4.0999999999999996"/>
  </r>
  <r>
    <n v="2715"/>
    <x v="1"/>
    <s v="FDB17"/>
    <x v="2"/>
    <x v="0"/>
    <s v="OUT049"/>
    <x v="0"/>
    <x v="0"/>
    <x v="0"/>
    <n v="3.6729122000000003E-2"/>
    <n v="13.15"/>
    <n v="15110.190304"/>
    <n v="4.0999999999999996"/>
  </r>
  <r>
    <n v="2716"/>
    <x v="1"/>
    <s v="FDI28"/>
    <x v="2"/>
    <x v="0"/>
    <s v="OUT049"/>
    <x v="0"/>
    <x v="0"/>
    <x v="0"/>
    <n v="2.6362624000000001E-2"/>
    <n v="14.3"/>
    <n v="6582.8700080000008"/>
    <n v="4.0999999999999996"/>
  </r>
  <r>
    <n v="2717"/>
    <x v="1"/>
    <s v="FDG16"/>
    <x v="2"/>
    <x v="0"/>
    <s v="OUT049"/>
    <x v="0"/>
    <x v="0"/>
    <x v="0"/>
    <n v="8.9956449999999993E-2"/>
    <n v="15.25"/>
    <n v="18246.697568000003"/>
    <n v="4.0999999999999996"/>
  </r>
  <r>
    <n v="2718"/>
    <x v="1"/>
    <s v="FDO40"/>
    <x v="2"/>
    <x v="0"/>
    <s v="OUT049"/>
    <x v="0"/>
    <x v="0"/>
    <x v="0"/>
    <n v="3.2678839000000001E-2"/>
    <n v="17.100000000000001"/>
    <n v="12668.122368000002"/>
    <n v="4.0999999999999996"/>
  </r>
  <r>
    <n v="2719"/>
    <x v="1"/>
    <s v="FDG29"/>
    <x v="2"/>
    <x v="0"/>
    <s v="OUT049"/>
    <x v="0"/>
    <x v="0"/>
    <x v="0"/>
    <n v="5.6379439000000003E-2"/>
    <n v="17.600000000000001"/>
    <n v="3592.3234160000002"/>
    <n v="4.0999999999999996"/>
  </r>
  <r>
    <n v="2720"/>
    <x v="1"/>
    <s v="FDB20"/>
    <x v="0"/>
    <x v="0"/>
    <s v="OUT049"/>
    <x v="0"/>
    <x v="0"/>
    <x v="0"/>
    <n v="5.2061482999999999E-2"/>
    <n v="7.72"/>
    <n v="6454.1543439999996"/>
    <n v="4.0999999999999996"/>
  </r>
  <r>
    <n v="2721"/>
    <x v="1"/>
    <s v="NCS29"/>
    <x v="1"/>
    <x v="0"/>
    <s v="OUT049"/>
    <x v="0"/>
    <x v="0"/>
    <x v="0"/>
    <n v="6.9653585000000004E-2"/>
    <n v="9"/>
    <n v="22378.877136000003"/>
    <n v="4.0999999999999996"/>
  </r>
  <r>
    <n v="2722"/>
    <x v="1"/>
    <s v="NCP17"/>
    <x v="1"/>
    <x v="0"/>
    <s v="OUT049"/>
    <x v="0"/>
    <x v="0"/>
    <x v="0"/>
    <n v="2.7757460000000001E-2"/>
    <n v="19.350000000000001"/>
    <n v="5253.9118720000006"/>
    <n v="4.0999999999999996"/>
  </r>
  <r>
    <n v="2723"/>
    <x v="1"/>
    <s v="NCF43"/>
    <x v="5"/>
    <x v="0"/>
    <s v="OUT049"/>
    <x v="0"/>
    <x v="0"/>
    <x v="0"/>
    <n v="0"/>
    <n v="8.51"/>
    <n v="11946.033880000001"/>
    <n v="4.0999999999999996"/>
  </r>
  <r>
    <n v="2724"/>
    <x v="1"/>
    <s v="NCH18"/>
    <x v="5"/>
    <x v="0"/>
    <s v="OUT049"/>
    <x v="0"/>
    <x v="0"/>
    <x v="0"/>
    <n v="4.4730667000000002E-2"/>
    <n v="9.3000000000000007"/>
    <n v="20604.944008000002"/>
    <n v="4.0999999999999996"/>
  </r>
  <r>
    <n v="2725"/>
    <x v="1"/>
    <s v="NCW18"/>
    <x v="5"/>
    <x v="0"/>
    <s v="OUT049"/>
    <x v="0"/>
    <x v="0"/>
    <x v="0"/>
    <n v="5.9417055000000003E-2"/>
    <n v="15.1"/>
    <n v="19995.200192"/>
    <n v="4.0999999999999996"/>
  </r>
  <r>
    <n v="2726"/>
    <x v="1"/>
    <s v="NCK07"/>
    <x v="10"/>
    <x v="0"/>
    <s v="OUT049"/>
    <x v="0"/>
    <x v="0"/>
    <x v="0"/>
    <n v="4.8762382999999999E-2"/>
    <n v="10.65"/>
    <n v="13887.828504000001"/>
    <n v="4.0999999999999996"/>
  </r>
  <r>
    <n v="2727"/>
    <x v="1"/>
    <s v="FDR58"/>
    <x v="6"/>
    <x v="0"/>
    <s v="OUT049"/>
    <x v="0"/>
    <x v="0"/>
    <x v="0"/>
    <n v="4.1986638999999999E-2"/>
    <n v="6.6749999999999998"/>
    <n v="7836.4106480000009"/>
    <n v="4.0999999999999996"/>
  </r>
  <r>
    <n v="2728"/>
    <x v="1"/>
    <s v="FDE34"/>
    <x v="6"/>
    <x v="0"/>
    <s v="OUT049"/>
    <x v="0"/>
    <x v="0"/>
    <x v="0"/>
    <n v="0.108059141"/>
    <n v="9.1950000000000003"/>
    <n v="15275.396136000001"/>
    <n v="4.0999999999999996"/>
  </r>
  <r>
    <n v="2729"/>
    <x v="1"/>
    <s v="FDZ45"/>
    <x v="6"/>
    <x v="0"/>
    <s v="OUT049"/>
    <x v="0"/>
    <x v="0"/>
    <x v="0"/>
    <n v="6.6979957000000007E-2"/>
    <n v="14.1"/>
    <n v="16531.373936000004"/>
    <n v="4.0999999999999996"/>
  </r>
  <r>
    <n v="2730"/>
    <x v="1"/>
    <s v="DRK12"/>
    <x v="4"/>
    <x v="0"/>
    <s v="OUT049"/>
    <x v="0"/>
    <x v="0"/>
    <x v="0"/>
    <n v="4.1951439E-2"/>
    <n v="9.5"/>
    <n v="2730.4596000000006"/>
    <n v="4.0999999999999996"/>
  </r>
  <r>
    <n v="2731"/>
    <x v="1"/>
    <s v="DRF36"/>
    <x v="4"/>
    <x v="0"/>
    <s v="OUT049"/>
    <x v="0"/>
    <x v="0"/>
    <x v="0"/>
    <n v="2.3613954999999999E-2"/>
    <n v="16.100000000000001"/>
    <n v="16210.021784000002"/>
    <n v="4.0999999999999996"/>
  </r>
  <r>
    <n v="2732"/>
    <x v="0"/>
    <s v="FDG12"/>
    <x v="13"/>
    <x v="0"/>
    <s v="OUT049"/>
    <x v="0"/>
    <x v="0"/>
    <x v="0"/>
    <n v="6.3359419999999998E-3"/>
    <n v="6.6349999999999998"/>
    <n v="10236.895592000001"/>
    <n v="4.0999999999999996"/>
  </r>
  <r>
    <n v="2733"/>
    <x v="0"/>
    <s v="FDJ36"/>
    <x v="13"/>
    <x v="0"/>
    <s v="OUT049"/>
    <x v="0"/>
    <x v="0"/>
    <x v="0"/>
    <n v="0.12845948099999999"/>
    <n v="14.5"/>
    <n v="8574.8701280000005"/>
    <n v="4.0999999999999996"/>
  </r>
  <r>
    <n v="2734"/>
    <x v="0"/>
    <s v="FDT47"/>
    <x v="8"/>
    <x v="0"/>
    <s v="OUT049"/>
    <x v="0"/>
    <x v="0"/>
    <x v="0"/>
    <n v="2.454694E-2"/>
    <n v="5.26"/>
    <n v="8043.1994720000012"/>
    <n v="4.0999999999999996"/>
  </r>
  <r>
    <n v="2735"/>
    <x v="0"/>
    <s v="FDZ35"/>
    <x v="8"/>
    <x v="0"/>
    <s v="OUT049"/>
    <x v="0"/>
    <x v="0"/>
    <x v="0"/>
    <n v="0"/>
    <n v="9.6"/>
    <n v="8546.7839600000007"/>
    <n v="4.0999999999999996"/>
  </r>
  <r>
    <n v="2736"/>
    <x v="0"/>
    <s v="FDI50"/>
    <x v="3"/>
    <x v="0"/>
    <s v="OUT049"/>
    <x v="0"/>
    <x v="0"/>
    <x v="0"/>
    <n v="3.0890618000000002E-2"/>
    <n v="8.42"/>
    <n v="19222.906208"/>
    <n v="4.0999999999999996"/>
  </r>
  <r>
    <n v="2737"/>
    <x v="0"/>
    <s v="FDK03"/>
    <x v="11"/>
    <x v="0"/>
    <s v="OUT049"/>
    <x v="0"/>
    <x v="0"/>
    <x v="0"/>
    <n v="7.4035365000000006E-2"/>
    <n v="12.6"/>
    <n v="21525.635824000001"/>
    <n v="4.0999999999999996"/>
  </r>
  <r>
    <n v="2738"/>
    <x v="0"/>
    <s v="FDL39"/>
    <x v="11"/>
    <x v="0"/>
    <s v="OUT049"/>
    <x v="0"/>
    <x v="0"/>
    <x v="0"/>
    <n v="6.3429817999999999E-2"/>
    <n v="16.100000000000001"/>
    <n v="15079.448472000002"/>
    <n v="4.0999999999999996"/>
  </r>
  <r>
    <n v="2739"/>
    <x v="0"/>
    <s v="FDW52"/>
    <x v="2"/>
    <x v="0"/>
    <s v="OUT049"/>
    <x v="0"/>
    <x v="0"/>
    <x v="0"/>
    <n v="3.7580876999999999E-2"/>
    <n v="14"/>
    <n v="13669.324504000002"/>
    <n v="4.0999999999999996"/>
  </r>
  <r>
    <n v="2740"/>
    <x v="0"/>
    <s v="FDS56"/>
    <x v="0"/>
    <x v="0"/>
    <s v="OUT049"/>
    <x v="0"/>
    <x v="0"/>
    <x v="0"/>
    <n v="3.8817121000000003E-2"/>
    <n v="5.7850000000000001"/>
    <n v="22071.021808000001"/>
    <n v="4.0999999999999996"/>
  </r>
  <r>
    <n v="2741"/>
    <x v="0"/>
    <s v="FDA07"/>
    <x v="0"/>
    <x v="0"/>
    <s v="OUT049"/>
    <x v="0"/>
    <x v="0"/>
    <x v="0"/>
    <n v="3.0992735E-2"/>
    <n v="7.55"/>
    <n v="10446.777088000001"/>
    <n v="4.0999999999999996"/>
  </r>
  <r>
    <n v="2742"/>
    <x v="0"/>
    <s v="FDG08"/>
    <x v="0"/>
    <x v="0"/>
    <s v="OUT049"/>
    <x v="0"/>
    <x v="0"/>
    <x v="0"/>
    <n v="0.16561641499999999"/>
    <n v="13.15"/>
    <n v="14511.724656"/>
    <n v="4.0999999999999996"/>
  </r>
  <r>
    <n v="2743"/>
    <x v="0"/>
    <s v="FDH45"/>
    <x v="0"/>
    <x v="0"/>
    <s v="OUT049"/>
    <x v="0"/>
    <x v="0"/>
    <x v="0"/>
    <n v="0.105831117"/>
    <n v="15.1"/>
    <n v="3502.7535840000005"/>
    <n v="4.0999999999999996"/>
  </r>
  <r>
    <n v="2744"/>
    <x v="0"/>
    <s v="FDQ27"/>
    <x v="7"/>
    <x v="0"/>
    <s v="OUT049"/>
    <x v="0"/>
    <x v="0"/>
    <x v="0"/>
    <n v="4.4321421999999999E-2"/>
    <n v="5.19"/>
    <n v="8731.6719600000015"/>
    <n v="4.0999999999999996"/>
  </r>
  <r>
    <n v="2745"/>
    <x v="0"/>
    <s v="FDW27"/>
    <x v="7"/>
    <x v="0"/>
    <s v="OUT049"/>
    <x v="0"/>
    <x v="0"/>
    <x v="0"/>
    <n v="0.151087845"/>
    <n v="5.86"/>
    <n v="13037.242856000003"/>
    <n v="4.0999999999999996"/>
  </r>
  <r>
    <n v="2746"/>
    <x v="0"/>
    <s v="FDQ15"/>
    <x v="7"/>
    <x v="0"/>
    <s v="OUT049"/>
    <x v="0"/>
    <x v="0"/>
    <x v="0"/>
    <n v="0.15130832599999999"/>
    <n v="20.350000000000001"/>
    <n v="6868.3875040000003"/>
    <n v="4.0999999999999996"/>
  </r>
  <r>
    <n v="2747"/>
    <x v="0"/>
    <s v="FDC22"/>
    <x v="6"/>
    <x v="0"/>
    <s v="OUT049"/>
    <x v="0"/>
    <x v="0"/>
    <x v="0"/>
    <n v="0"/>
    <n v="6.89"/>
    <n v="16260.227280000001"/>
    <n v="4.0999999999999996"/>
  </r>
  <r>
    <n v="2748"/>
    <x v="0"/>
    <s v="FDN46"/>
    <x v="6"/>
    <x v="0"/>
    <s v="OUT049"/>
    <x v="0"/>
    <x v="0"/>
    <x v="0"/>
    <n v="0.144856342"/>
    <n v="7.21"/>
    <n v="8448.810128000001"/>
    <n v="4.0999999999999996"/>
  </r>
  <r>
    <n v="2749"/>
    <x v="0"/>
    <s v="FDS21"/>
    <x v="6"/>
    <x v="0"/>
    <s v="OUT049"/>
    <x v="0"/>
    <x v="0"/>
    <x v="0"/>
    <n v="2.0908607999999999E-2"/>
    <n v="19.850000000000001"/>
    <n v="5338.170376"/>
    <n v="4.0999999999999996"/>
  </r>
  <r>
    <n v="2750"/>
    <x v="0"/>
    <s v="DRL01"/>
    <x v="4"/>
    <x v="0"/>
    <s v="OUT049"/>
    <x v="0"/>
    <x v="0"/>
    <x v="0"/>
    <n v="7.7292301999999993E-2"/>
    <n v="19.5"/>
    <n v="19782.663032"/>
    <n v="4.0999999999999996"/>
  </r>
  <r>
    <n v="2751"/>
    <x v="0"/>
    <s v="FDG35"/>
    <x v="15"/>
    <x v="0"/>
    <s v="OUT049"/>
    <x v="0"/>
    <x v="0"/>
    <x v="0"/>
    <n v="0"/>
    <n v="21.2"/>
    <n v="14595.546152000001"/>
    <n v="4.0999999999999996"/>
  </r>
  <r>
    <n v="2752"/>
    <x v="1"/>
    <s v="FDQ23"/>
    <x v="8"/>
    <x v="7"/>
    <s v="OUT019"/>
    <x v="0"/>
    <x v="1"/>
    <x v="2"/>
    <n v="4.2941558999999997E-2"/>
    <m/>
    <n v="8650.5061280000009"/>
    <n v="4.0999999999999996"/>
  </r>
  <r>
    <n v="2753"/>
    <x v="1"/>
    <s v="FDW01"/>
    <x v="3"/>
    <x v="7"/>
    <s v="OUT019"/>
    <x v="0"/>
    <x v="1"/>
    <x v="2"/>
    <n v="0.112161697"/>
    <m/>
    <n v="12981.507528"/>
    <n v="4.0999999999999996"/>
  </r>
  <r>
    <n v="2754"/>
    <x v="1"/>
    <s v="FDF52"/>
    <x v="2"/>
    <x v="7"/>
    <s v="OUT019"/>
    <x v="0"/>
    <x v="1"/>
    <x v="2"/>
    <n v="0.116928924"/>
    <m/>
    <n v="15406.985968000001"/>
    <n v="4.0999999999999996"/>
  </r>
  <r>
    <n v="2755"/>
    <x v="1"/>
    <s v="FDO28"/>
    <x v="2"/>
    <x v="7"/>
    <s v="OUT019"/>
    <x v="0"/>
    <x v="1"/>
    <x v="2"/>
    <n v="0.12658509500000001"/>
    <m/>
    <n v="10287.319592000002"/>
    <n v="4.0999999999999996"/>
  </r>
  <r>
    <n v="2756"/>
    <x v="1"/>
    <s v="NCA53"/>
    <x v="1"/>
    <x v="7"/>
    <s v="OUT019"/>
    <x v="0"/>
    <x v="1"/>
    <x v="2"/>
    <n v="1.7295906E-2"/>
    <m/>
    <n v="3958.5697360000004"/>
    <n v="4.0999999999999996"/>
  </r>
  <r>
    <n v="2757"/>
    <x v="1"/>
    <s v="NCL41"/>
    <x v="1"/>
    <x v="7"/>
    <s v="OUT019"/>
    <x v="0"/>
    <x v="1"/>
    <x v="2"/>
    <n v="7.3077196999999997E-2"/>
    <m/>
    <n v="2884.387264"/>
    <n v="4.0999999999999996"/>
  </r>
  <r>
    <n v="2758"/>
    <x v="1"/>
    <s v="NCS29"/>
    <x v="1"/>
    <x v="7"/>
    <s v="OUT019"/>
    <x v="0"/>
    <x v="1"/>
    <x v="2"/>
    <n v="0.121765124"/>
    <m/>
    <n v="22202.393136000002"/>
    <n v="4.0999999999999996"/>
  </r>
  <r>
    <n v="2759"/>
    <x v="1"/>
    <s v="NCZ05"/>
    <x v="1"/>
    <x v="7"/>
    <s v="OUT019"/>
    <x v="0"/>
    <x v="1"/>
    <x v="2"/>
    <n v="0.10178199"/>
    <m/>
    <n v="8798.9039599999996"/>
    <n v="4.0999999999999996"/>
  </r>
  <r>
    <n v="2760"/>
    <x v="1"/>
    <s v="NCH07"/>
    <x v="5"/>
    <x v="7"/>
    <s v="OUT019"/>
    <x v="0"/>
    <x v="1"/>
    <x v="2"/>
    <n v="0.162248011"/>
    <m/>
    <n v="13485.092016000001"/>
    <n v="4.0999999999999996"/>
  </r>
  <r>
    <n v="2761"/>
    <x v="1"/>
    <s v="NCM54"/>
    <x v="5"/>
    <x v="7"/>
    <s v="OUT019"/>
    <x v="0"/>
    <x v="1"/>
    <x v="2"/>
    <n v="8.9187719999999998E-2"/>
    <m/>
    <n v="10838.453912000001"/>
    <n v="4.0999999999999996"/>
  </r>
  <r>
    <n v="2762"/>
    <x v="1"/>
    <s v="NCQ42"/>
    <x v="5"/>
    <x v="7"/>
    <s v="OUT019"/>
    <x v="0"/>
    <x v="1"/>
    <x v="2"/>
    <n v="6.8753558000000006E-2"/>
    <m/>
    <n v="10754.413912"/>
    <n v="4.0999999999999996"/>
  </r>
  <r>
    <n v="2763"/>
    <x v="1"/>
    <s v="NCW42"/>
    <x v="5"/>
    <x v="7"/>
    <s v="OUT019"/>
    <x v="0"/>
    <x v="1"/>
    <x v="2"/>
    <n v="0.102371638"/>
    <m/>
    <n v="18593.480224000003"/>
    <n v="4.0999999999999996"/>
  </r>
  <r>
    <n v="2764"/>
    <x v="1"/>
    <s v="FDK45"/>
    <x v="14"/>
    <x v="7"/>
    <s v="OUT019"/>
    <x v="0"/>
    <x v="1"/>
    <x v="2"/>
    <n v="5.9281315000000001E-2"/>
    <m/>
    <n v="9377.6874399999997"/>
    <n v="4.0999999999999996"/>
  </r>
  <r>
    <n v="2765"/>
    <x v="1"/>
    <s v="FDC47"/>
    <x v="6"/>
    <x v="7"/>
    <s v="OUT019"/>
    <x v="0"/>
    <x v="1"/>
    <x v="2"/>
    <n v="0.20816215599999999"/>
    <m/>
    <n v="19175.356376"/>
    <n v="4.0999999999999996"/>
  </r>
  <r>
    <n v="2766"/>
    <x v="1"/>
    <s v="FDD46"/>
    <x v="6"/>
    <x v="7"/>
    <s v="OUT019"/>
    <x v="0"/>
    <x v="1"/>
    <x v="2"/>
    <n v="0.24732103899999999"/>
    <m/>
    <n v="12807.679192000001"/>
    <n v="4.0999999999999996"/>
  </r>
  <r>
    <n v="2767"/>
    <x v="1"/>
    <s v="FDH34"/>
    <x v="6"/>
    <x v="7"/>
    <s v="OUT019"/>
    <x v="0"/>
    <x v="1"/>
    <x v="2"/>
    <n v="5.4443762E-2"/>
    <m/>
    <n v="15518.675128000001"/>
    <n v="4.0999999999999996"/>
  </r>
  <r>
    <n v="2768"/>
    <x v="1"/>
    <s v="FDQ57"/>
    <x v="6"/>
    <x v="7"/>
    <s v="OUT019"/>
    <x v="0"/>
    <x v="1"/>
    <x v="2"/>
    <n v="4.8932713000000003E-2"/>
    <m/>
    <n v="12141.763040000002"/>
    <n v="4.0999999999999996"/>
  </r>
  <r>
    <n v="2769"/>
    <x v="1"/>
    <s v="FDR46"/>
    <x v="6"/>
    <x v="7"/>
    <s v="OUT019"/>
    <x v="0"/>
    <x v="1"/>
    <x v="2"/>
    <n v="0.24410231499999999"/>
    <m/>
    <n v="12444.30704"/>
    <n v="4.0999999999999996"/>
  </r>
  <r>
    <n v="2770"/>
    <x v="1"/>
    <s v="FDV09"/>
    <x v="6"/>
    <x v="7"/>
    <s v="OUT019"/>
    <x v="0"/>
    <x v="1"/>
    <x v="2"/>
    <n v="3.6012918999999997E-2"/>
    <m/>
    <n v="12444.088536000001"/>
    <n v="4.0999999999999996"/>
  </r>
  <r>
    <n v="2771"/>
    <x v="1"/>
    <s v="FDZ10"/>
    <x v="6"/>
    <x v="7"/>
    <s v="OUT019"/>
    <x v="0"/>
    <x v="1"/>
    <x v="2"/>
    <n v="7.7849832999999993E-2"/>
    <m/>
    <n v="10690.05608"/>
    <n v="4.0999999999999996"/>
  </r>
  <r>
    <n v="2772"/>
    <x v="0"/>
    <s v="FDB49"/>
    <x v="13"/>
    <x v="7"/>
    <s v="OUT019"/>
    <x v="0"/>
    <x v="1"/>
    <x v="2"/>
    <n v="5.2791124000000002E-2"/>
    <m/>
    <n v="8281.167136"/>
    <n v="4.0999999999999996"/>
  </r>
  <r>
    <n v="2773"/>
    <x v="0"/>
    <s v="FDR12"/>
    <x v="13"/>
    <x v="7"/>
    <s v="OUT019"/>
    <x v="0"/>
    <x v="1"/>
    <x v="2"/>
    <n v="5.5213281000000003E-2"/>
    <m/>
    <n v="14494.916656000001"/>
    <n v="4.0999999999999996"/>
  </r>
  <r>
    <n v="2774"/>
    <x v="0"/>
    <s v="FDX47"/>
    <x v="8"/>
    <x v="7"/>
    <s v="OUT019"/>
    <x v="0"/>
    <x v="1"/>
    <x v="2"/>
    <n v="6.0587738000000002E-2"/>
    <m/>
    <n v="13179.892352000001"/>
    <n v="4.0999999999999996"/>
  </r>
  <r>
    <n v="2775"/>
    <x v="0"/>
    <s v="FDK26"/>
    <x v="3"/>
    <x v="7"/>
    <s v="OUT019"/>
    <x v="0"/>
    <x v="1"/>
    <x v="2"/>
    <n v="5.6338482000000002E-2"/>
    <m/>
    <n v="15515.80096"/>
    <n v="4.0999999999999996"/>
  </r>
  <r>
    <n v="2776"/>
    <x v="0"/>
    <s v="FDV01"/>
    <x v="3"/>
    <x v="7"/>
    <s v="OUT019"/>
    <x v="0"/>
    <x v="1"/>
    <x v="2"/>
    <n v="0.148737487"/>
    <m/>
    <n v="13037.242856000003"/>
    <n v="4.0999999999999996"/>
  </r>
  <r>
    <n v="2777"/>
    <x v="0"/>
    <s v="FDB04"/>
    <x v="11"/>
    <x v="7"/>
    <s v="OUT019"/>
    <x v="0"/>
    <x v="1"/>
    <x v="2"/>
    <n v="0.1107011"/>
    <m/>
    <n v="7453.1378240000004"/>
    <n v="4.0999999999999996"/>
  </r>
  <r>
    <n v="2778"/>
    <x v="0"/>
    <s v="FDF57"/>
    <x v="0"/>
    <x v="7"/>
    <s v="OUT019"/>
    <x v="0"/>
    <x v="1"/>
    <x v="2"/>
    <n v="0.102999154"/>
    <m/>
    <n v="14282.160991999999"/>
    <n v="4.0999999999999996"/>
  </r>
  <r>
    <n v="2779"/>
    <x v="0"/>
    <s v="FDQ08"/>
    <x v="0"/>
    <x v="7"/>
    <s v="OUT019"/>
    <x v="0"/>
    <x v="1"/>
    <x v="2"/>
    <n v="3.3144603000000002E-2"/>
    <m/>
    <n v="5273.8125440000003"/>
    <n v="4.0999999999999996"/>
  </r>
  <r>
    <n v="2780"/>
    <x v="0"/>
    <s v="FDU44"/>
    <x v="0"/>
    <x v="7"/>
    <s v="OUT019"/>
    <x v="0"/>
    <x v="1"/>
    <x v="2"/>
    <n v="0.10229590399999999"/>
    <m/>
    <n v="13644.331008000001"/>
    <n v="4.0999999999999996"/>
  </r>
  <r>
    <n v="2781"/>
    <x v="0"/>
    <s v="FDX32"/>
    <x v="0"/>
    <x v="7"/>
    <s v="OUT019"/>
    <x v="0"/>
    <x v="1"/>
    <x v="2"/>
    <n v="0.17483889999999999"/>
    <m/>
    <n v="12007.517544000002"/>
    <n v="4.0999999999999996"/>
  </r>
  <r>
    <n v="2782"/>
    <x v="0"/>
    <s v="FDS27"/>
    <x v="7"/>
    <x v="7"/>
    <s v="OUT019"/>
    <x v="0"/>
    <x v="1"/>
    <x v="2"/>
    <n v="2.1812600000000001E-2"/>
    <m/>
    <n v="16363.512440000002"/>
    <n v="4.0999999999999996"/>
  </r>
  <r>
    <n v="2783"/>
    <x v="0"/>
    <s v="FDO10"/>
    <x v="6"/>
    <x v="7"/>
    <s v="OUT019"/>
    <x v="0"/>
    <x v="1"/>
    <x v="2"/>
    <n v="0"/>
    <m/>
    <n v="4938.0895520000004"/>
    <n v="4.0999999999999996"/>
  </r>
  <r>
    <n v="2784"/>
    <x v="0"/>
    <s v="FDY16"/>
    <x v="2"/>
    <x v="7"/>
    <s v="OUT019"/>
    <x v="0"/>
    <x v="1"/>
    <x v="2"/>
    <n v="0.16147713999999999"/>
    <m/>
    <n v="15650.483464000001"/>
    <n v="4.0999999999999996"/>
  </r>
  <r>
    <n v="2785"/>
    <x v="1"/>
    <s v="FDX02"/>
    <x v="11"/>
    <x v="2"/>
    <s v="OUT046"/>
    <x v="0"/>
    <x v="1"/>
    <x v="0"/>
    <n v="5.7060090000000001E-2"/>
    <n v="16"/>
    <n v="18912.395216000001"/>
    <n v="4.0999999999999996"/>
  </r>
  <r>
    <n v="2786"/>
    <x v="1"/>
    <s v="NCO54"/>
    <x v="5"/>
    <x v="2"/>
    <s v="OUT046"/>
    <x v="0"/>
    <x v="1"/>
    <x v="0"/>
    <n v="1.4274291999999999E-2"/>
    <n v="19.5"/>
    <n v="4677.7840560000004"/>
    <n v="4.0999999999999996"/>
  </r>
  <r>
    <n v="2787"/>
    <x v="1"/>
    <s v="FDY48"/>
    <x v="13"/>
    <x v="2"/>
    <s v="OUT046"/>
    <x v="0"/>
    <x v="1"/>
    <x v="0"/>
    <n v="2.3734872000000001E-2"/>
    <n v="14"/>
    <n v="8675.7181280000004"/>
    <n v="4.0999999999999996"/>
  </r>
  <r>
    <n v="2788"/>
    <x v="1"/>
    <s v="FDN24"/>
    <x v="13"/>
    <x v="2"/>
    <s v="OUT046"/>
    <x v="0"/>
    <x v="1"/>
    <x v="0"/>
    <n v="0.11326743"/>
    <n v="14.1"/>
    <n v="4588.2142240000003"/>
    <n v="4.0999999999999996"/>
  </r>
  <r>
    <n v="2789"/>
    <x v="1"/>
    <s v="FDO60"/>
    <x v="13"/>
    <x v="2"/>
    <s v="OUT046"/>
    <x v="0"/>
    <x v="1"/>
    <x v="0"/>
    <n v="3.4369528000000003E-2"/>
    <n v="20"/>
    <n v="3673.2707439999999"/>
    <n v="4.0999999999999996"/>
  </r>
  <r>
    <n v="2790"/>
    <x v="1"/>
    <s v="FDG60"/>
    <x v="13"/>
    <x v="2"/>
    <s v="OUT046"/>
    <x v="0"/>
    <x v="1"/>
    <x v="0"/>
    <n v="6.0699725000000003E-2"/>
    <n v="20.350000000000001"/>
    <n v="19611.708864000004"/>
    <n v="4.0999999999999996"/>
  </r>
  <r>
    <n v="2791"/>
    <x v="1"/>
    <s v="FDQ37"/>
    <x v="12"/>
    <x v="2"/>
    <s v="OUT046"/>
    <x v="0"/>
    <x v="1"/>
    <x v="0"/>
    <n v="8.9260667000000002E-2"/>
    <n v="20.75"/>
    <n v="16257.353112000001"/>
    <n v="4.0999999999999996"/>
  </r>
  <r>
    <n v="2792"/>
    <x v="1"/>
    <s v="FDW25"/>
    <x v="3"/>
    <x v="2"/>
    <s v="OUT046"/>
    <x v="0"/>
    <x v="1"/>
    <x v="0"/>
    <n v="3.7398952999999999E-2"/>
    <n v="5.1749999999999998"/>
    <n v="7078.0504959999998"/>
    <n v="4.0999999999999996"/>
  </r>
  <r>
    <n v="2793"/>
    <x v="1"/>
    <s v="FDB16"/>
    <x v="11"/>
    <x v="2"/>
    <s v="OUT046"/>
    <x v="0"/>
    <x v="1"/>
    <x v="0"/>
    <n v="4.4925784000000003E-2"/>
    <n v="8.2100000000000009"/>
    <n v="7229.1039920000012"/>
    <n v="4.0999999999999996"/>
  </r>
  <r>
    <n v="2794"/>
    <x v="1"/>
    <s v="FDX14"/>
    <x v="11"/>
    <x v="2"/>
    <s v="OUT046"/>
    <x v="0"/>
    <x v="1"/>
    <x v="0"/>
    <n v="7.4940030000000005E-2"/>
    <n v="13.1"/>
    <n v="6305.9750160000003"/>
    <n v="4.0999999999999996"/>
  </r>
  <r>
    <n v="2795"/>
    <x v="1"/>
    <s v="DRG03"/>
    <x v="11"/>
    <x v="2"/>
    <s v="OUT046"/>
    <x v="0"/>
    <x v="1"/>
    <x v="0"/>
    <n v="6.1986574000000003E-2"/>
    <n v="14.5"/>
    <n v="12866.507191999999"/>
    <n v="4.0999999999999996"/>
  </r>
  <r>
    <n v="2796"/>
    <x v="1"/>
    <s v="DRF15"/>
    <x v="11"/>
    <x v="2"/>
    <s v="OUT046"/>
    <x v="0"/>
    <x v="1"/>
    <x v="0"/>
    <n v="3.3213989999999999E-2"/>
    <n v="18.350000000000001"/>
    <n v="13020.65336"/>
    <n v="4.0999999999999996"/>
  </r>
  <r>
    <n v="2797"/>
    <x v="1"/>
    <s v="DRH39"/>
    <x v="11"/>
    <x v="2"/>
    <s v="OUT046"/>
    <x v="0"/>
    <x v="1"/>
    <x v="0"/>
    <n v="0"/>
    <n v="20.7"/>
    <n v="6594.3666800000001"/>
    <n v="4.0999999999999996"/>
  </r>
  <r>
    <n v="2798"/>
    <x v="1"/>
    <s v="FDJ28"/>
    <x v="2"/>
    <x v="2"/>
    <s v="OUT046"/>
    <x v="0"/>
    <x v="1"/>
    <x v="0"/>
    <n v="2.1860984999999999E-2"/>
    <n v="12.3"/>
    <n v="16246.293448000002"/>
    <n v="4.0999999999999996"/>
  </r>
  <r>
    <n v="2799"/>
    <x v="1"/>
    <s v="FDF04"/>
    <x v="2"/>
    <x v="2"/>
    <s v="OUT046"/>
    <x v="0"/>
    <x v="1"/>
    <x v="0"/>
    <n v="1.3637046E-2"/>
    <n v="17.5"/>
    <n v="21726.894816"/>
    <n v="4.0999999999999996"/>
  </r>
  <r>
    <n v="2800"/>
    <x v="1"/>
    <s v="FDP16"/>
    <x v="2"/>
    <x v="2"/>
    <s v="OUT046"/>
    <x v="0"/>
    <x v="1"/>
    <x v="0"/>
    <n v="3.9294853999999997E-2"/>
    <n v="18.600000000000001"/>
    <n v="20731.004008000004"/>
    <n v="4.0999999999999996"/>
  </r>
  <r>
    <n v="2801"/>
    <x v="1"/>
    <s v="FDT31"/>
    <x v="0"/>
    <x v="2"/>
    <s v="OUT046"/>
    <x v="0"/>
    <x v="1"/>
    <x v="0"/>
    <n v="1.2448294E-2"/>
    <n v="19.75"/>
    <n v="15823.656288000002"/>
    <n v="4.0999999999999996"/>
  </r>
  <r>
    <n v="2802"/>
    <x v="1"/>
    <s v="DRM47"/>
    <x v="9"/>
    <x v="2"/>
    <s v="OUT046"/>
    <x v="0"/>
    <x v="1"/>
    <x v="0"/>
    <n v="4.3785694E-2"/>
    <n v="9.3000000000000007"/>
    <n v="16109.173784000001"/>
    <n v="4.0999999999999996"/>
  </r>
  <r>
    <n v="2803"/>
    <x v="1"/>
    <s v="NCY41"/>
    <x v="1"/>
    <x v="2"/>
    <s v="OUT046"/>
    <x v="0"/>
    <x v="1"/>
    <x v="0"/>
    <n v="7.5735621000000003E-2"/>
    <n v="16.75"/>
    <n v="2903.8509279999998"/>
    <n v="4.0999999999999996"/>
  </r>
  <r>
    <n v="2804"/>
    <x v="1"/>
    <s v="NCX42"/>
    <x v="5"/>
    <x v="2"/>
    <s v="OUT046"/>
    <x v="0"/>
    <x v="1"/>
    <x v="0"/>
    <n v="5.9785949999999997E-3"/>
    <n v="6.36"/>
    <n v="13753.364504000001"/>
    <n v="4.0999999999999996"/>
  </r>
  <r>
    <n v="2805"/>
    <x v="1"/>
    <s v="NCY54"/>
    <x v="5"/>
    <x v="2"/>
    <s v="OUT046"/>
    <x v="0"/>
    <x v="1"/>
    <x v="0"/>
    <n v="0.17769484599999999"/>
    <n v="8.43"/>
    <n v="14382.790488000001"/>
    <n v="4.0999999999999996"/>
  </r>
  <r>
    <n v="2806"/>
    <x v="1"/>
    <s v="NCF07"/>
    <x v="5"/>
    <x v="2"/>
    <s v="OUT046"/>
    <x v="0"/>
    <x v="1"/>
    <x v="0"/>
    <n v="3.2022534999999998E-2"/>
    <n v="9"/>
    <n v="8555.4064639999997"/>
    <n v="4.0999999999999996"/>
  </r>
  <r>
    <n v="2807"/>
    <x v="1"/>
    <s v="NCD07"/>
    <x v="5"/>
    <x v="2"/>
    <s v="OUT046"/>
    <x v="0"/>
    <x v="1"/>
    <x v="0"/>
    <n v="0"/>
    <n v="9.1"/>
    <n v="9618.5292720000016"/>
    <n v="4.0999999999999996"/>
  </r>
  <r>
    <n v="2808"/>
    <x v="1"/>
    <s v="NCF31"/>
    <x v="5"/>
    <x v="2"/>
    <s v="OUT046"/>
    <x v="0"/>
    <x v="1"/>
    <x v="0"/>
    <n v="5.1847425000000003E-2"/>
    <n v="9.1300000000000008"/>
    <n v="12841.513696000002"/>
    <n v="4.0999999999999996"/>
  </r>
  <r>
    <n v="2809"/>
    <x v="1"/>
    <s v="NCQ06"/>
    <x v="5"/>
    <x v="2"/>
    <s v="OUT046"/>
    <x v="0"/>
    <x v="1"/>
    <x v="0"/>
    <n v="4.1824524000000002E-2"/>
    <n v="13"/>
    <n v="21573.185656000001"/>
    <n v="4.0999999999999996"/>
  </r>
  <r>
    <n v="2810"/>
    <x v="1"/>
    <s v="NCI54"/>
    <x v="5"/>
    <x v="2"/>
    <s v="OUT046"/>
    <x v="0"/>
    <x v="1"/>
    <x v="0"/>
    <n v="3.3599041000000003E-2"/>
    <n v="15.2"/>
    <n v="9058.7724480000015"/>
    <n v="4.0999999999999996"/>
  </r>
  <r>
    <n v="2811"/>
    <x v="1"/>
    <s v="NCR18"/>
    <x v="5"/>
    <x v="2"/>
    <s v="OUT046"/>
    <x v="0"/>
    <x v="1"/>
    <x v="0"/>
    <n v="2.0487624999999999E-2"/>
    <n v="15.85"/>
    <n v="3698.7012480000003"/>
    <n v="4.0999999999999996"/>
  </r>
  <r>
    <n v="2812"/>
    <x v="1"/>
    <s v="NCA54"/>
    <x v="5"/>
    <x v="2"/>
    <s v="OUT046"/>
    <x v="0"/>
    <x v="1"/>
    <x v="0"/>
    <n v="3.6641596999999998E-2"/>
    <n v="16.5"/>
    <n v="15020.620472000001"/>
    <n v="4.0999999999999996"/>
  </r>
  <r>
    <n v="2813"/>
    <x v="1"/>
    <s v="NCA30"/>
    <x v="5"/>
    <x v="2"/>
    <s v="OUT046"/>
    <x v="0"/>
    <x v="1"/>
    <x v="0"/>
    <n v="0"/>
    <n v="19"/>
    <n v="15899.292288000001"/>
    <n v="4.0999999999999996"/>
  </r>
  <r>
    <n v="2814"/>
    <x v="1"/>
    <s v="FDI57"/>
    <x v="14"/>
    <x v="2"/>
    <s v="OUT046"/>
    <x v="0"/>
    <x v="1"/>
    <x v="0"/>
    <n v="5.4025643999999998E-2"/>
    <n v="19.850000000000001"/>
    <n v="16579.142272000001"/>
    <n v="4.0999999999999996"/>
  </r>
  <r>
    <n v="2815"/>
    <x v="1"/>
    <s v="FDX34"/>
    <x v="6"/>
    <x v="2"/>
    <s v="OUT046"/>
    <x v="0"/>
    <x v="1"/>
    <x v="0"/>
    <n v="7.1985530000000006E-2"/>
    <n v="6.1950000000000003"/>
    <n v="10270.511592000001"/>
    <n v="4.0999999999999996"/>
  </r>
  <r>
    <n v="2816"/>
    <x v="1"/>
    <s v="FDT34"/>
    <x v="6"/>
    <x v="2"/>
    <s v="OUT046"/>
    <x v="0"/>
    <x v="1"/>
    <x v="0"/>
    <n v="0.174350275"/>
    <n v="9.3000000000000007"/>
    <n v="8781.8774560000002"/>
    <n v="4.0999999999999996"/>
  </r>
  <r>
    <n v="2817"/>
    <x v="1"/>
    <s v="FDX58"/>
    <x v="6"/>
    <x v="2"/>
    <s v="OUT046"/>
    <x v="0"/>
    <x v="1"/>
    <x v="0"/>
    <n v="4.3763679999999999E-2"/>
    <n v="13.15"/>
    <n v="15387.303800000002"/>
    <n v="4.0999999999999996"/>
  </r>
  <r>
    <n v="2818"/>
    <x v="1"/>
    <s v="FDM33"/>
    <x v="6"/>
    <x v="2"/>
    <s v="OUT046"/>
    <x v="0"/>
    <x v="1"/>
    <x v="0"/>
    <n v="8.7719692000000002E-2"/>
    <n v="15.6"/>
    <n v="18369.446392000002"/>
    <n v="4.0999999999999996"/>
  </r>
  <r>
    <n v="2819"/>
    <x v="1"/>
    <s v="FDR46"/>
    <x v="6"/>
    <x v="2"/>
    <s v="OUT046"/>
    <x v="0"/>
    <x v="1"/>
    <x v="0"/>
    <n v="0.139417654"/>
    <n v="16.850000000000001"/>
    <n v="12393.883040000001"/>
    <n v="4.0999999999999996"/>
  </r>
  <r>
    <n v="2820"/>
    <x v="1"/>
    <s v="FDV46"/>
    <x v="6"/>
    <x v="2"/>
    <s v="OUT046"/>
    <x v="0"/>
    <x v="1"/>
    <x v="0"/>
    <n v="1.2607876E-2"/>
    <n v="18.2"/>
    <n v="11750.304720000002"/>
    <n v="4.0999999999999996"/>
  </r>
  <r>
    <n v="2821"/>
    <x v="1"/>
    <s v="DRK49"/>
    <x v="4"/>
    <x v="2"/>
    <s v="OUT046"/>
    <x v="0"/>
    <x v="1"/>
    <x v="0"/>
    <n v="3.5943717E-2"/>
    <n v="14.15"/>
    <n v="3404.7797520000004"/>
    <n v="4.0999999999999996"/>
  </r>
  <r>
    <n v="2822"/>
    <x v="1"/>
    <s v="DRH36"/>
    <x v="4"/>
    <x v="2"/>
    <s v="OUT046"/>
    <x v="0"/>
    <x v="1"/>
    <x v="0"/>
    <n v="3.3380060000000003E-2"/>
    <n v="16.2"/>
    <n v="6224.8091839999997"/>
    <n v="4.0999999999999996"/>
  </r>
  <r>
    <n v="2823"/>
    <x v="0"/>
    <s v="FDQ48"/>
    <x v="13"/>
    <x v="2"/>
    <s v="OUT046"/>
    <x v="0"/>
    <x v="1"/>
    <x v="0"/>
    <n v="3.4411237999999997E-2"/>
    <n v="14.3"/>
    <n v="8292.4453040000008"/>
    <n v="4.0999999999999996"/>
  </r>
  <r>
    <n v="2824"/>
    <x v="0"/>
    <s v="FDX47"/>
    <x v="8"/>
    <x v="2"/>
    <s v="OUT046"/>
    <x v="0"/>
    <x v="1"/>
    <x v="0"/>
    <n v="3.4604343000000003E-2"/>
    <n v="6.55"/>
    <n v="13263.932352000002"/>
    <n v="4.0999999999999996"/>
  </r>
  <r>
    <n v="2825"/>
    <x v="0"/>
    <s v="FDM01"/>
    <x v="12"/>
    <x v="2"/>
    <s v="OUT046"/>
    <x v="0"/>
    <x v="1"/>
    <x v="0"/>
    <n v="9.4567181E-2"/>
    <n v="7.8949999999999996"/>
    <n v="8784.9701280000008"/>
    <n v="4.0999999999999996"/>
  </r>
  <r>
    <n v="2826"/>
    <x v="0"/>
    <s v="FDZ13"/>
    <x v="3"/>
    <x v="2"/>
    <s v="OUT046"/>
    <x v="0"/>
    <x v="1"/>
    <x v="0"/>
    <n v="0.153494979"/>
    <n v="7.84"/>
    <n v="4112.4974000000002"/>
    <n v="4.0999999999999996"/>
  </r>
  <r>
    <n v="2827"/>
    <x v="0"/>
    <s v="FDA25"/>
    <x v="3"/>
    <x v="2"/>
    <s v="OUT046"/>
    <x v="0"/>
    <x v="1"/>
    <x v="0"/>
    <n v="6.8125755999999996E-2"/>
    <n v="16.5"/>
    <n v="8504.7639600000002"/>
    <n v="4.0999999999999996"/>
  </r>
  <r>
    <n v="2828"/>
    <x v="0"/>
    <s v="FDZ14"/>
    <x v="11"/>
    <x v="2"/>
    <s v="OUT046"/>
    <x v="0"/>
    <x v="1"/>
    <x v="0"/>
    <n v="4.7588696E-2"/>
    <n v="7.71"/>
    <n v="10292.849424"/>
    <n v="4.0999999999999996"/>
  </r>
  <r>
    <n v="2829"/>
    <x v="0"/>
    <s v="FDW14"/>
    <x v="11"/>
    <x v="2"/>
    <s v="OUT046"/>
    <x v="0"/>
    <x v="1"/>
    <x v="0"/>
    <n v="3.8211536999999997E-2"/>
    <n v="8.3000000000000007"/>
    <n v="7371.9719920000007"/>
    <n v="4.0999999999999996"/>
  </r>
  <r>
    <n v="2830"/>
    <x v="0"/>
    <s v="FDS02"/>
    <x v="11"/>
    <x v="2"/>
    <s v="OUT046"/>
    <x v="0"/>
    <x v="1"/>
    <x v="0"/>
    <n v="0.14586734700000001"/>
    <n v="10.195"/>
    <n v="16310.432776000001"/>
    <n v="4.0999999999999996"/>
  </r>
  <r>
    <n v="2831"/>
    <x v="0"/>
    <s v="FDD52"/>
    <x v="11"/>
    <x v="2"/>
    <s v="OUT046"/>
    <x v="0"/>
    <x v="1"/>
    <x v="0"/>
    <n v="0.18329487999999999"/>
    <n v="18.25"/>
    <n v="9383.6542800000007"/>
    <n v="4.0999999999999996"/>
  </r>
  <r>
    <n v="2832"/>
    <x v="0"/>
    <s v="FDV04"/>
    <x v="2"/>
    <x v="2"/>
    <s v="OUT046"/>
    <x v="0"/>
    <x v="1"/>
    <x v="0"/>
    <n v="0.150015234"/>
    <n v="7.8250000000000002"/>
    <n v="13238.720352"/>
    <n v="4.0999999999999996"/>
  </r>
  <r>
    <n v="2833"/>
    <x v="0"/>
    <s v="FDY40"/>
    <x v="2"/>
    <x v="2"/>
    <s v="OUT046"/>
    <x v="0"/>
    <x v="1"/>
    <x v="0"/>
    <n v="8.5834991999999999E-2"/>
    <n v="15.5"/>
    <n v="4174.199568"/>
    <n v="4.0999999999999996"/>
  </r>
  <r>
    <n v="2834"/>
    <x v="0"/>
    <s v="FDR31"/>
    <x v="0"/>
    <x v="2"/>
    <s v="OUT046"/>
    <x v="0"/>
    <x v="1"/>
    <x v="0"/>
    <n v="4.9162885000000003E-2"/>
    <n v="6.46"/>
    <n v="12346.333208000002"/>
    <n v="4.0999999999999996"/>
  </r>
  <r>
    <n v="2835"/>
    <x v="0"/>
    <s v="FDY44"/>
    <x v="0"/>
    <x v="2"/>
    <s v="OUT046"/>
    <x v="0"/>
    <x v="1"/>
    <x v="0"/>
    <n v="2.4404558E-2"/>
    <n v="14.15"/>
    <n v="16666.05644"/>
    <n v="4.0999999999999996"/>
  </r>
  <r>
    <n v="2836"/>
    <x v="0"/>
    <s v="FDQ08"/>
    <x v="0"/>
    <x v="2"/>
    <s v="OUT046"/>
    <x v="0"/>
    <x v="1"/>
    <x v="0"/>
    <n v="1.8930352000000001E-2"/>
    <n v="15.7"/>
    <n v="4996.4805440000009"/>
    <n v="4.0999999999999996"/>
  </r>
  <r>
    <n v="2837"/>
    <x v="0"/>
    <s v="FDW27"/>
    <x v="7"/>
    <x v="2"/>
    <s v="OUT046"/>
    <x v="0"/>
    <x v="1"/>
    <x v="0"/>
    <n v="0.15085330799999999"/>
    <n v="5.86"/>
    <n v="13112.878855999999"/>
    <n v="4.0999999999999996"/>
  </r>
  <r>
    <n v="2838"/>
    <x v="0"/>
    <s v="FDX51"/>
    <x v="7"/>
    <x v="2"/>
    <s v="OUT046"/>
    <x v="0"/>
    <x v="1"/>
    <x v="0"/>
    <n v="2.2058723999999998E-2"/>
    <n v="9.5"/>
    <n v="16542.870608000001"/>
    <n v="4.0999999999999996"/>
  </r>
  <r>
    <n v="2839"/>
    <x v="0"/>
    <s v="FDW57"/>
    <x v="6"/>
    <x v="2"/>
    <s v="OUT046"/>
    <x v="0"/>
    <x v="1"/>
    <x v="0"/>
    <n v="0"/>
    <n v="8.31"/>
    <n v="14908.931312000002"/>
    <n v="4.0999999999999996"/>
  </r>
  <r>
    <n v="2840"/>
    <x v="0"/>
    <s v="FDV33"/>
    <x v="6"/>
    <x v="2"/>
    <s v="OUT046"/>
    <x v="0"/>
    <x v="1"/>
    <x v="0"/>
    <n v="2.7343610000000001E-2"/>
    <n v="9.6"/>
    <n v="21668.066816000002"/>
    <n v="4.0999999999999996"/>
  </r>
  <r>
    <n v="2841"/>
    <x v="0"/>
    <s v="FDV57"/>
    <x v="6"/>
    <x v="2"/>
    <s v="OUT046"/>
    <x v="0"/>
    <x v="1"/>
    <x v="0"/>
    <n v="6.5896555999999995E-2"/>
    <n v="15.25"/>
    <n v="15065.514640000001"/>
    <n v="4.0999999999999996"/>
  </r>
  <r>
    <n v="2842"/>
    <x v="0"/>
    <s v="FDU57"/>
    <x v="6"/>
    <x v="2"/>
    <s v="OUT046"/>
    <x v="0"/>
    <x v="1"/>
    <x v="0"/>
    <n v="8.9554185999999994E-2"/>
    <n v="8.27"/>
    <n v="12679.182032000001"/>
    <n v="4.0999999999999996"/>
  </r>
  <r>
    <n v="2843"/>
    <x v="1"/>
    <s v="FDA11"/>
    <x v="13"/>
    <x v="4"/>
    <s v="OUT045"/>
    <x v="2"/>
    <x v="0"/>
    <x v="0"/>
    <n v="4.3326510999999998E-2"/>
    <n v="7.75"/>
    <n v="8037.8881440000014"/>
    <n v="4.0999999999999996"/>
  </r>
  <r>
    <n v="2844"/>
    <x v="1"/>
    <s v="NCM18"/>
    <x v="5"/>
    <x v="4"/>
    <s v="OUT045"/>
    <x v="2"/>
    <x v="0"/>
    <x v="0"/>
    <n v="8.3009875999999996E-2"/>
    <n v="13"/>
    <n v="5136.4743760000001"/>
    <n v="4.0999999999999996"/>
  </r>
  <r>
    <n v="2845"/>
    <x v="1"/>
    <s v="FDD58"/>
    <x v="6"/>
    <x v="4"/>
    <s v="OUT045"/>
    <x v="2"/>
    <x v="0"/>
    <x v="0"/>
    <n v="5.9472609000000003E-2"/>
    <n v="7.76"/>
    <n v="8300.6308000000008"/>
    <n v="4.0999999999999996"/>
  </r>
  <r>
    <n v="2846"/>
    <x v="1"/>
    <s v="FDG32"/>
    <x v="0"/>
    <x v="5"/>
    <s v="OUT017"/>
    <x v="2"/>
    <x v="0"/>
    <x v="0"/>
    <n v="0.17699102899999999"/>
    <n v="19.850000000000001"/>
    <n v="18621.347888"/>
    <n v="4.0999999999999996"/>
  </r>
  <r>
    <n v="2847"/>
    <x v="1"/>
    <s v="FDB11"/>
    <x v="15"/>
    <x v="5"/>
    <s v="OUT017"/>
    <x v="2"/>
    <x v="0"/>
    <x v="0"/>
    <n v="6.1192211000000003E-2"/>
    <n v="16"/>
    <n v="18836.759216000002"/>
    <n v="4.0999999999999996"/>
  </r>
  <r>
    <n v="2848"/>
    <x v="1"/>
    <s v="FDV24"/>
    <x v="13"/>
    <x v="4"/>
    <s v="OUT045"/>
    <x v="2"/>
    <x v="0"/>
    <x v="0"/>
    <n v="0.103481775"/>
    <n v="5.6349999999999998"/>
    <n v="12606.4202"/>
    <n v="4.0999999999999996"/>
  </r>
  <r>
    <n v="2849"/>
    <x v="1"/>
    <s v="FDX24"/>
    <x v="13"/>
    <x v="4"/>
    <s v="OUT045"/>
    <x v="2"/>
    <x v="0"/>
    <x v="0"/>
    <n v="1.3957308E-2"/>
    <n v="8.3550000000000004"/>
    <n v="7903.6426480000009"/>
    <n v="4.0999999999999996"/>
  </r>
  <r>
    <n v="2850"/>
    <x v="1"/>
    <s v="FDP37"/>
    <x v="12"/>
    <x v="4"/>
    <s v="OUT045"/>
    <x v="2"/>
    <x v="0"/>
    <x v="0"/>
    <n v="0.14339617499999999"/>
    <n v="15.6"/>
    <n v="10765.473576"/>
    <n v="4.0999999999999996"/>
  </r>
  <r>
    <n v="2851"/>
    <x v="1"/>
    <s v="FDF50"/>
    <x v="3"/>
    <x v="4"/>
    <s v="OUT045"/>
    <x v="2"/>
    <x v="0"/>
    <x v="0"/>
    <n v="0.1175683"/>
    <n v="4.9050000000000002"/>
    <n v="16612.758271999999"/>
    <n v="4.0999999999999996"/>
  </r>
  <r>
    <n v="2852"/>
    <x v="1"/>
    <s v="FDY13"/>
    <x v="3"/>
    <x v="4"/>
    <s v="OUT045"/>
    <x v="2"/>
    <x v="0"/>
    <x v="0"/>
    <n v="3.0188505000000001E-2"/>
    <n v="12.1"/>
    <n v="6501.9226800000006"/>
    <n v="4.0999999999999996"/>
  </r>
  <r>
    <n v="2853"/>
    <x v="1"/>
    <s v="DRG15"/>
    <x v="11"/>
    <x v="4"/>
    <s v="OUT045"/>
    <x v="2"/>
    <x v="0"/>
    <x v="0"/>
    <n v="7.6891526000000002E-2"/>
    <n v="6.13"/>
    <n v="5172.9645440000004"/>
    <n v="4.0999999999999996"/>
  </r>
  <r>
    <n v="2854"/>
    <x v="1"/>
    <s v="DRE03"/>
    <x v="11"/>
    <x v="4"/>
    <s v="OUT045"/>
    <x v="2"/>
    <x v="0"/>
    <x v="0"/>
    <n v="2.4276035000000001E-2"/>
    <n v="19.600000000000001"/>
    <n v="3813.0460720000001"/>
    <n v="4.0999999999999996"/>
  </r>
  <r>
    <n v="2855"/>
    <x v="1"/>
    <s v="FDT40"/>
    <x v="2"/>
    <x v="4"/>
    <s v="OUT045"/>
    <x v="2"/>
    <x v="0"/>
    <x v="0"/>
    <n v="9.5989601999999993E-2"/>
    <n v="5.9850000000000003"/>
    <n v="10703.989912000001"/>
    <n v="4.0999999999999996"/>
  </r>
  <r>
    <n v="2856"/>
    <x v="1"/>
    <s v="FDK04"/>
    <x v="2"/>
    <x v="4"/>
    <s v="OUT045"/>
    <x v="2"/>
    <x v="0"/>
    <x v="0"/>
    <n v="5.2418124000000003E-2"/>
    <n v="7.36"/>
    <n v="4753.2015520000004"/>
    <n v="4.0999999999999996"/>
  </r>
  <r>
    <n v="2857"/>
    <x v="1"/>
    <s v="FDV40"/>
    <x v="2"/>
    <x v="4"/>
    <s v="OUT045"/>
    <x v="2"/>
    <x v="0"/>
    <x v="0"/>
    <n v="1.4721579E-2"/>
    <n v="17.350000000000001"/>
    <n v="6143.643352000001"/>
    <n v="4.0999999999999996"/>
  </r>
  <r>
    <n v="2858"/>
    <x v="1"/>
    <s v="FDE09"/>
    <x v="0"/>
    <x v="4"/>
    <s v="OUT045"/>
    <x v="2"/>
    <x v="0"/>
    <x v="0"/>
    <n v="2.1647195000000001E-2"/>
    <n v="8.7750000000000004"/>
    <n v="9204.2961120000018"/>
    <n v="4.0999999999999996"/>
  </r>
  <r>
    <n v="2859"/>
    <x v="1"/>
    <s v="FDL08"/>
    <x v="0"/>
    <x v="4"/>
    <s v="OUT045"/>
    <x v="2"/>
    <x v="0"/>
    <x v="0"/>
    <n v="4.9819857000000002E-2"/>
    <n v="10.8"/>
    <n v="20439.738176000003"/>
    <n v="4.0999999999999996"/>
  </r>
  <r>
    <n v="2860"/>
    <x v="1"/>
    <s v="FDG32"/>
    <x v="0"/>
    <x v="4"/>
    <s v="OUT045"/>
    <x v="2"/>
    <x v="0"/>
    <x v="0"/>
    <n v="0.17635244999999999"/>
    <n v="19.850000000000001"/>
    <n v="18562.519887999999"/>
    <n v="4.0999999999999996"/>
  </r>
  <r>
    <n v="2861"/>
    <x v="1"/>
    <s v="NCU17"/>
    <x v="1"/>
    <x v="4"/>
    <s v="OUT045"/>
    <x v="2"/>
    <x v="1"/>
    <x v="0"/>
    <n v="9.3071679000000004E-2"/>
    <n v="5.32"/>
    <n v="8729.0162960000016"/>
    <n v="4.0999999999999996"/>
  </r>
  <r>
    <n v="2862"/>
    <x v="1"/>
    <s v="NCN29"/>
    <x v="1"/>
    <x v="4"/>
    <s v="OUT045"/>
    <x v="2"/>
    <x v="1"/>
    <x v="0"/>
    <n v="1.2141035999999999E-2"/>
    <n v="15.2"/>
    <n v="4093.0337360000003"/>
    <n v="4.0999999999999996"/>
  </r>
  <r>
    <n v="2863"/>
    <x v="1"/>
    <s v="NCE07"/>
    <x v="5"/>
    <x v="4"/>
    <s v="OUT045"/>
    <x v="2"/>
    <x v="1"/>
    <x v="0"/>
    <n v="0"/>
    <n v="8.18"/>
    <n v="11808.914216000001"/>
    <n v="4.0999999999999996"/>
  </r>
  <r>
    <n v="2864"/>
    <x v="1"/>
    <s v="NCU42"/>
    <x v="5"/>
    <x v="4"/>
    <s v="OUT045"/>
    <x v="2"/>
    <x v="1"/>
    <x v="0"/>
    <n v="1.9546213999999999E-2"/>
    <n v="9"/>
    <n v="14131.107496000001"/>
    <n v="4.0999999999999996"/>
  </r>
  <r>
    <n v="2865"/>
    <x v="1"/>
    <s v="NCN26"/>
    <x v="5"/>
    <x v="4"/>
    <s v="OUT045"/>
    <x v="2"/>
    <x v="1"/>
    <x v="0"/>
    <n v="2.8738058E-2"/>
    <n v="10.85"/>
    <n v="9847.8744320000005"/>
    <n v="4.0999999999999996"/>
  </r>
  <r>
    <n v="2866"/>
    <x v="1"/>
    <s v="NCN42"/>
    <x v="5"/>
    <x v="4"/>
    <s v="OUT045"/>
    <x v="2"/>
    <x v="1"/>
    <x v="0"/>
    <n v="1.4251461E-2"/>
    <n v="20.25"/>
    <n v="12491.856872"/>
    <n v="4.0999999999999996"/>
  </r>
  <r>
    <n v="2867"/>
    <x v="1"/>
    <s v="FDP39"/>
    <x v="7"/>
    <x v="4"/>
    <s v="OUT045"/>
    <x v="2"/>
    <x v="1"/>
    <x v="0"/>
    <n v="6.9565759000000005E-2"/>
    <n v="12.65"/>
    <n v="4406.4188960000001"/>
    <n v="4.0999999999999996"/>
  </r>
  <r>
    <n v="2868"/>
    <x v="1"/>
    <s v="FDV03"/>
    <x v="7"/>
    <x v="4"/>
    <s v="OUT045"/>
    <x v="2"/>
    <x v="1"/>
    <x v="0"/>
    <n v="5.8209078999999997E-2"/>
    <n v="17.600000000000001"/>
    <n v="12911.182856000001"/>
    <n v="4.0999999999999996"/>
  </r>
  <r>
    <n v="2869"/>
    <x v="1"/>
    <s v="NCM31"/>
    <x v="10"/>
    <x v="4"/>
    <s v="OUT045"/>
    <x v="2"/>
    <x v="1"/>
    <x v="0"/>
    <n v="8.1361288000000004E-2"/>
    <n v="6.0949999999999998"/>
    <n v="11926.570216000002"/>
    <n v="4.0999999999999996"/>
  </r>
  <r>
    <n v="2870"/>
    <x v="1"/>
    <s v="NCN07"/>
    <x v="10"/>
    <x v="4"/>
    <s v="OUT045"/>
    <x v="2"/>
    <x v="1"/>
    <x v="0"/>
    <n v="3.4013539000000002E-2"/>
    <n v="18.5"/>
    <n v="11196.514736000001"/>
    <n v="4.0999999999999996"/>
  </r>
  <r>
    <n v="2871"/>
    <x v="1"/>
    <s v="FDJ22"/>
    <x v="6"/>
    <x v="4"/>
    <s v="OUT045"/>
    <x v="2"/>
    <x v="1"/>
    <x v="0"/>
    <n v="5.2917344999999998E-2"/>
    <n v="18.75"/>
    <n v="16022.259616000001"/>
    <n v="4.0999999999999996"/>
  </r>
  <r>
    <n v="2872"/>
    <x v="1"/>
    <s v="DRC25"/>
    <x v="4"/>
    <x v="4"/>
    <s v="OUT045"/>
    <x v="2"/>
    <x v="1"/>
    <x v="0"/>
    <n v="4.5463871000000003E-2"/>
    <n v="5.73"/>
    <n v="7167.6203280000009"/>
    <n v="4.0999999999999996"/>
  </r>
  <r>
    <n v="2873"/>
    <x v="1"/>
    <s v="FDB11"/>
    <x v="15"/>
    <x v="4"/>
    <s v="OUT045"/>
    <x v="2"/>
    <x v="1"/>
    <x v="0"/>
    <n v="6.0971431E-2"/>
    <n v="16"/>
    <n v="19013.243216000003"/>
    <n v="4.0999999999999996"/>
  </r>
  <r>
    <n v="2874"/>
    <x v="1"/>
    <s v="FDN60"/>
    <x v="13"/>
    <x v="5"/>
    <s v="OUT017"/>
    <x v="2"/>
    <x v="1"/>
    <x v="0"/>
    <n v="9.5696333999999994E-2"/>
    <n v="15.1"/>
    <n v="13426.264016000001"/>
    <n v="4.0999999999999996"/>
  </r>
  <r>
    <n v="2875"/>
    <x v="1"/>
    <s v="FDP24"/>
    <x v="13"/>
    <x v="5"/>
    <s v="OUT017"/>
    <x v="2"/>
    <x v="1"/>
    <x v="0"/>
    <n v="8.3473583000000004E-2"/>
    <n v="20.6"/>
    <n v="10158.385424000002"/>
    <n v="4.0999999999999996"/>
  </r>
  <r>
    <n v="2876"/>
    <x v="1"/>
    <s v="FDS23"/>
    <x v="8"/>
    <x v="5"/>
    <s v="OUT017"/>
    <x v="2"/>
    <x v="1"/>
    <x v="0"/>
    <n v="0.14168603699999999"/>
    <n v="4.6349999999999998"/>
    <n v="10673.029576000001"/>
    <n v="4.0999999999999996"/>
  </r>
  <r>
    <n v="2877"/>
    <x v="1"/>
    <s v="FDU11"/>
    <x v="8"/>
    <x v="5"/>
    <s v="OUT017"/>
    <x v="2"/>
    <x v="1"/>
    <x v="0"/>
    <n v="9.3117400000000003E-2"/>
    <n v="4.7850000000000001"/>
    <n v="9967.9675920000009"/>
    <n v="4.0999999999999996"/>
  </r>
  <r>
    <n v="2878"/>
    <x v="1"/>
    <s v="FDO23"/>
    <x v="8"/>
    <x v="5"/>
    <s v="OUT017"/>
    <x v="2"/>
    <x v="1"/>
    <x v="0"/>
    <n v="0.14725560400000001"/>
    <n v="17.850000000000001"/>
    <n v="7878.212144000001"/>
    <n v="4.0999999999999996"/>
  </r>
  <r>
    <n v="2879"/>
    <x v="1"/>
    <s v="FDP37"/>
    <x v="12"/>
    <x v="5"/>
    <s v="OUT017"/>
    <x v="2"/>
    <x v="1"/>
    <x v="0"/>
    <n v="0.14391541699999999"/>
    <n v="15.6"/>
    <n v="10723.453576000002"/>
    <n v="4.0999999999999996"/>
  </r>
  <r>
    <n v="2880"/>
    <x v="1"/>
    <s v="FDK50"/>
    <x v="3"/>
    <x v="5"/>
    <s v="OUT017"/>
    <x v="2"/>
    <x v="1"/>
    <x v="0"/>
    <n v="0"/>
    <n v="7.96"/>
    <n v="13512.741176000001"/>
    <n v="4.0999999999999996"/>
  </r>
  <r>
    <n v="2881"/>
    <x v="1"/>
    <s v="FDS01"/>
    <x v="3"/>
    <x v="5"/>
    <s v="OUT017"/>
    <x v="2"/>
    <x v="1"/>
    <x v="0"/>
    <n v="1.7845372000000002E-2"/>
    <n v="11.6"/>
    <n v="15048.925144000001"/>
    <n v="4.0999999999999996"/>
  </r>
  <r>
    <n v="2882"/>
    <x v="1"/>
    <s v="FDL26"/>
    <x v="3"/>
    <x v="5"/>
    <s v="OUT017"/>
    <x v="2"/>
    <x v="1"/>
    <x v="0"/>
    <n v="7.3606828999999999E-2"/>
    <n v="18"/>
    <n v="13168.832688000002"/>
    <n v="4.0999999999999996"/>
  </r>
  <r>
    <n v="2883"/>
    <x v="1"/>
    <s v="DRC27"/>
    <x v="11"/>
    <x v="5"/>
    <s v="OUT017"/>
    <x v="2"/>
    <x v="1"/>
    <x v="0"/>
    <n v="5.8431120000000003E-2"/>
    <n v="13.8"/>
    <n v="20478.884008000001"/>
    <n v="4.0999999999999996"/>
  </r>
  <r>
    <n v="2884"/>
    <x v="1"/>
    <s v="FDI15"/>
    <x v="11"/>
    <x v="5"/>
    <s v="OUT017"/>
    <x v="2"/>
    <x v="1"/>
    <x v="0"/>
    <n v="0.14215211"/>
    <n v="13.8"/>
    <n v="22151.969136"/>
    <n v="4.0999999999999996"/>
  </r>
  <r>
    <n v="2885"/>
    <x v="1"/>
    <s v="FDS26"/>
    <x v="11"/>
    <x v="5"/>
    <s v="OUT017"/>
    <x v="2"/>
    <x v="1"/>
    <x v="0"/>
    <n v="8.9975293999999997E-2"/>
    <n v="20.350000000000001"/>
    <n v="21989.855976000003"/>
    <n v="4.0999999999999996"/>
  </r>
  <r>
    <n v="2886"/>
    <x v="1"/>
    <s v="FDN40"/>
    <x v="2"/>
    <x v="5"/>
    <s v="OUT017"/>
    <x v="2"/>
    <x v="1"/>
    <x v="0"/>
    <n v="8.6945823000000005E-2"/>
    <n v="5.88"/>
    <n v="12858.103192"/>
    <n v="4.0999999999999996"/>
  </r>
  <r>
    <n v="2887"/>
    <x v="1"/>
    <s v="FDC28"/>
    <x v="2"/>
    <x v="5"/>
    <s v="OUT017"/>
    <x v="2"/>
    <x v="1"/>
    <x v="0"/>
    <n v="0"/>
    <n v="7.9050000000000002"/>
    <n v="9170.8986160000004"/>
    <n v="4.0999999999999996"/>
  </r>
  <r>
    <n v="2888"/>
    <x v="1"/>
    <s v="FDG16"/>
    <x v="2"/>
    <x v="5"/>
    <s v="OUT017"/>
    <x v="2"/>
    <x v="1"/>
    <x v="0"/>
    <n v="9.0324848999999999E-2"/>
    <n v="15.25"/>
    <n v="18019.789568"/>
    <n v="4.0999999999999996"/>
  </r>
  <r>
    <n v="2889"/>
    <x v="1"/>
    <s v="FDC41"/>
    <x v="2"/>
    <x v="5"/>
    <s v="OUT017"/>
    <x v="2"/>
    <x v="1"/>
    <x v="0"/>
    <n v="0.117574554"/>
    <n v="15.6"/>
    <n v="6359.0546800000002"/>
    <n v="4.0999999999999996"/>
  </r>
  <r>
    <n v="2890"/>
    <x v="1"/>
    <s v="FDZ52"/>
    <x v="2"/>
    <x v="5"/>
    <s v="OUT017"/>
    <x v="2"/>
    <x v="1"/>
    <x v="0"/>
    <n v="0.100640587"/>
    <n v="19.2"/>
    <n v="9470.3499439999996"/>
    <n v="4.0999999999999996"/>
  </r>
  <r>
    <n v="2891"/>
    <x v="1"/>
    <s v="FDX43"/>
    <x v="0"/>
    <x v="5"/>
    <s v="OUT017"/>
    <x v="2"/>
    <x v="1"/>
    <x v="0"/>
    <n v="8.5757338000000002E-2"/>
    <n v="5.6550000000000002"/>
    <n v="13845.59"/>
    <n v="4.0999999999999996"/>
  </r>
  <r>
    <n v="2892"/>
    <x v="1"/>
    <s v="FDI56"/>
    <x v="0"/>
    <x v="5"/>
    <s v="OUT017"/>
    <x v="2"/>
    <x v="1"/>
    <x v="0"/>
    <n v="9.3913606999999996E-2"/>
    <n v="7.3250000000000002"/>
    <n v="7833.7549840000011"/>
    <n v="4.0999999999999996"/>
  </r>
  <r>
    <n v="2893"/>
    <x v="1"/>
    <s v="FDT08"/>
    <x v="0"/>
    <x v="5"/>
    <s v="OUT017"/>
    <x v="2"/>
    <x v="1"/>
    <x v="0"/>
    <n v="4.9496898999999997E-2"/>
    <n v="13.65"/>
    <n v="12732.4802"/>
    <n v="4.0999999999999996"/>
  </r>
  <r>
    <n v="2894"/>
    <x v="1"/>
    <s v="DRM59"/>
    <x v="9"/>
    <x v="5"/>
    <s v="OUT017"/>
    <x v="2"/>
    <x v="1"/>
    <x v="0"/>
    <n v="3.6124109999999998E-3"/>
    <n v="5.88"/>
    <n v="12959.119272"/>
    <n v="4.0999999999999996"/>
  </r>
  <r>
    <n v="2895"/>
    <x v="1"/>
    <s v="DRK35"/>
    <x v="9"/>
    <x v="5"/>
    <s v="OUT017"/>
    <x v="2"/>
    <x v="1"/>
    <x v="0"/>
    <n v="7.2252888000000001E-2"/>
    <n v="8.3650000000000002"/>
    <n v="3332.2364240000002"/>
    <n v="4.0999999999999996"/>
  </r>
  <r>
    <n v="2896"/>
    <x v="1"/>
    <s v="NCK29"/>
    <x v="1"/>
    <x v="5"/>
    <s v="OUT017"/>
    <x v="2"/>
    <x v="1"/>
    <x v="0"/>
    <n v="0.12648042200000001"/>
    <n v="5.6150000000000002"/>
    <n v="10216.994920000001"/>
    <n v="4.0999999999999996"/>
  </r>
  <r>
    <n v="2897"/>
    <x v="1"/>
    <s v="NCF43"/>
    <x v="5"/>
    <x v="5"/>
    <s v="OUT017"/>
    <x v="2"/>
    <x v="1"/>
    <x v="0"/>
    <n v="5.2239735000000002E-2"/>
    <n v="8.51"/>
    <n v="11929.225880000002"/>
    <n v="4.0999999999999996"/>
  </r>
  <r>
    <n v="2898"/>
    <x v="1"/>
    <s v="NCO14"/>
    <x v="5"/>
    <x v="5"/>
    <s v="OUT017"/>
    <x v="2"/>
    <x v="1"/>
    <x v="0"/>
    <n v="2.9811549999999999E-2"/>
    <n v="9.6"/>
    <n v="3799.3307439999999"/>
    <n v="4.0999999999999996"/>
  </r>
  <r>
    <n v="2899"/>
    <x v="1"/>
    <s v="NCE43"/>
    <x v="5"/>
    <x v="5"/>
    <s v="OUT017"/>
    <x v="2"/>
    <x v="1"/>
    <x v="0"/>
    <n v="0.10402738"/>
    <n v="12.5"/>
    <n v="14475.452992"/>
    <n v="4.0999999999999996"/>
  </r>
  <r>
    <n v="2900"/>
    <x v="1"/>
    <s v="NCI54"/>
    <x v="5"/>
    <x v="5"/>
    <s v="OUT017"/>
    <x v="2"/>
    <x v="2"/>
    <x v="0"/>
    <n v="0"/>
    <n v="15.2"/>
    <n v="9285.680448000001"/>
    <n v="4.0999999999999996"/>
  </r>
  <r>
    <n v="2901"/>
    <x v="1"/>
    <s v="NCP54"/>
    <x v="5"/>
    <x v="5"/>
    <s v="OUT017"/>
    <x v="2"/>
    <x v="2"/>
    <x v="0"/>
    <n v="3.5348491000000003E-2"/>
    <n v="15.35"/>
    <n v="10477.51892"/>
    <n v="4.0999999999999996"/>
  </r>
  <r>
    <n v="2902"/>
    <x v="1"/>
    <s v="NCD18"/>
    <x v="5"/>
    <x v="5"/>
    <s v="OUT017"/>
    <x v="2"/>
    <x v="2"/>
    <x v="0"/>
    <n v="7.3080167000000001E-2"/>
    <n v="16"/>
    <n v="19200.349872000003"/>
    <n v="4.0999999999999996"/>
  </r>
  <r>
    <n v="2903"/>
    <x v="1"/>
    <s v="NCN54"/>
    <x v="5"/>
    <x v="5"/>
    <s v="OUT017"/>
    <x v="2"/>
    <x v="2"/>
    <x v="0"/>
    <n v="2.1447101999999999E-2"/>
    <n v="20.350000000000001"/>
    <n v="6415.0085120000012"/>
    <n v="4.0999999999999996"/>
  </r>
  <r>
    <n v="2904"/>
    <x v="1"/>
    <s v="FDV39"/>
    <x v="7"/>
    <x v="5"/>
    <s v="OUT017"/>
    <x v="2"/>
    <x v="2"/>
    <x v="0"/>
    <n v="7.3210669999999997E-3"/>
    <n v="11.3"/>
    <n v="16618.288104000003"/>
    <n v="4.0999999999999996"/>
  </r>
  <r>
    <n v="2905"/>
    <x v="1"/>
    <s v="FDK45"/>
    <x v="14"/>
    <x v="5"/>
    <s v="OUT017"/>
    <x v="2"/>
    <x v="2"/>
    <x v="0"/>
    <n v="3.4049703000000001E-2"/>
    <n v="11.65"/>
    <n v="9436.515440000001"/>
    <n v="4.0999999999999996"/>
  </r>
  <r>
    <n v="2906"/>
    <x v="1"/>
    <s v="FDY58"/>
    <x v="6"/>
    <x v="5"/>
    <s v="OUT017"/>
    <x v="2"/>
    <x v="2"/>
    <x v="0"/>
    <n v="4.0144377000000002E-2"/>
    <n v="11.65"/>
    <n v="19242.588376000003"/>
    <n v="4.0999999999999996"/>
  </r>
  <r>
    <n v="2907"/>
    <x v="1"/>
    <s v="FDP10"/>
    <x v="6"/>
    <x v="5"/>
    <s v="OUT017"/>
    <x v="2"/>
    <x v="2"/>
    <x v="0"/>
    <n v="0.12881466899999999"/>
    <n v="19"/>
    <n v="9047.9312879999998"/>
    <n v="4.0999999999999996"/>
  </r>
  <r>
    <n v="2908"/>
    <x v="1"/>
    <s v="FDM21"/>
    <x v="6"/>
    <x v="5"/>
    <s v="OUT017"/>
    <x v="2"/>
    <x v="2"/>
    <x v="0"/>
    <n v="6.4728147999999999E-2"/>
    <n v="20.2"/>
    <n v="21687.748984000002"/>
    <n v="4.0999999999999996"/>
  </r>
  <r>
    <n v="2909"/>
    <x v="1"/>
    <s v="FDQ21"/>
    <x v="6"/>
    <x v="5"/>
    <s v="OUT017"/>
    <x v="2"/>
    <x v="2"/>
    <x v="0"/>
    <n v="1.9533097999999999E-2"/>
    <n v="21.25"/>
    <n v="10124.769424"/>
    <n v="4.0999999999999996"/>
  </r>
  <r>
    <n v="2910"/>
    <x v="1"/>
    <s v="FDE47"/>
    <x v="15"/>
    <x v="5"/>
    <s v="OUT017"/>
    <x v="2"/>
    <x v="2"/>
    <x v="0"/>
    <n v="3.8123176000000002E-2"/>
    <n v="14.15"/>
    <n v="10379.326584"/>
    <n v="4.0999999999999996"/>
  </r>
  <r>
    <n v="2911"/>
    <x v="1"/>
    <s v="FDH35"/>
    <x v="15"/>
    <x v="5"/>
    <s v="OUT017"/>
    <x v="2"/>
    <x v="2"/>
    <x v="0"/>
    <n v="6.0589424000000003E-2"/>
    <n v="18.25"/>
    <n v="13660.920504000002"/>
    <n v="4.0999999999999996"/>
  </r>
  <r>
    <n v="2912"/>
    <x v="0"/>
    <s v="FDS25"/>
    <x v="3"/>
    <x v="4"/>
    <s v="OUT045"/>
    <x v="2"/>
    <x v="2"/>
    <x v="0"/>
    <n v="0.14029249499999999"/>
    <n v="6.8849999999999998"/>
    <n v="9120.2561120000009"/>
    <n v="4.0999999999999996"/>
  </r>
  <r>
    <n v="2913"/>
    <x v="0"/>
    <s v="FDH02"/>
    <x v="3"/>
    <x v="4"/>
    <s v="OUT045"/>
    <x v="2"/>
    <x v="2"/>
    <x v="0"/>
    <n v="2.0823288999999998E-2"/>
    <n v="7.27"/>
    <n v="7769.3971520000014"/>
    <n v="4.0999999999999996"/>
  </r>
  <r>
    <n v="2914"/>
    <x v="0"/>
    <s v="FDM50"/>
    <x v="3"/>
    <x v="4"/>
    <s v="OUT045"/>
    <x v="2"/>
    <x v="2"/>
    <x v="0"/>
    <n v="3.0150192999999999E-2"/>
    <n v="13"/>
    <n v="5161.90488"/>
    <n v="4.0999999999999996"/>
  </r>
  <r>
    <n v="2915"/>
    <x v="0"/>
    <s v="FDC52"/>
    <x v="11"/>
    <x v="4"/>
    <s v="OUT045"/>
    <x v="2"/>
    <x v="2"/>
    <x v="0"/>
    <n v="8.2966919999999996E-3"/>
    <n v="11.15"/>
    <n v="12662.374032000002"/>
    <n v="4.0999999999999996"/>
  </r>
  <r>
    <n v="2916"/>
    <x v="0"/>
    <s v="FDW26"/>
    <x v="11"/>
    <x v="4"/>
    <s v="OUT045"/>
    <x v="2"/>
    <x v="2"/>
    <x v="0"/>
    <n v="0.107274301"/>
    <n v="11.8"/>
    <n v="18587.731888000002"/>
    <n v="4.0999999999999996"/>
  </r>
  <r>
    <n v="2917"/>
    <x v="0"/>
    <s v="FDG05"/>
    <x v="2"/>
    <x v="4"/>
    <s v="OUT045"/>
    <x v="2"/>
    <x v="2"/>
    <x v="0"/>
    <n v="8.8025298000000002E-2"/>
    <n v="11"/>
    <n v="13283.614519999999"/>
    <n v="4.0999999999999996"/>
  </r>
  <r>
    <n v="2918"/>
    <x v="0"/>
    <s v="FDI41"/>
    <x v="2"/>
    <x v="4"/>
    <s v="OUT045"/>
    <x v="2"/>
    <x v="2"/>
    <x v="0"/>
    <n v="0"/>
    <n v="18.5"/>
    <n v="12500.260872000003"/>
    <n v="4.0999999999999996"/>
  </r>
  <r>
    <n v="2919"/>
    <x v="0"/>
    <s v="FDK20"/>
    <x v="0"/>
    <x v="4"/>
    <s v="OUT045"/>
    <x v="2"/>
    <x v="2"/>
    <x v="0"/>
    <n v="4.1641932999999999E-2"/>
    <n v="12.6"/>
    <n v="10177.849088000001"/>
    <n v="4.0999999999999996"/>
  </r>
  <r>
    <n v="2920"/>
    <x v="0"/>
    <s v="FDY44"/>
    <x v="0"/>
    <x v="4"/>
    <s v="OUT045"/>
    <x v="2"/>
    <x v="2"/>
    <x v="0"/>
    <n v="2.4454052E-2"/>
    <n v="14.15"/>
    <n v="16573.612440000001"/>
    <n v="4.0999999999999996"/>
  </r>
  <r>
    <n v="2921"/>
    <x v="0"/>
    <s v="FDQ08"/>
    <x v="0"/>
    <x v="4"/>
    <s v="OUT045"/>
    <x v="2"/>
    <x v="2"/>
    <x v="0"/>
    <n v="1.8968743E-2"/>
    <n v="15.7"/>
    <n v="5206.5805440000004"/>
    <n v="4.0999999999999996"/>
  </r>
  <r>
    <n v="2922"/>
    <x v="0"/>
    <s v="FDO39"/>
    <x v="7"/>
    <x v="4"/>
    <s v="OUT045"/>
    <x v="2"/>
    <x v="2"/>
    <x v="0"/>
    <n v="0.13764546699999999"/>
    <n v="6.9850000000000003"/>
    <n v="15569.317632"/>
    <n v="4.0999999999999996"/>
  </r>
  <r>
    <n v="2923"/>
    <x v="0"/>
    <s v="FDT27"/>
    <x v="7"/>
    <x v="4"/>
    <s v="OUT045"/>
    <x v="2"/>
    <x v="2"/>
    <x v="0"/>
    <n v="6.9728295999999995E-2"/>
    <n v="11.395"/>
    <n v="19662.132864000003"/>
    <n v="4.0999999999999996"/>
  </r>
  <r>
    <n v="2924"/>
    <x v="0"/>
    <s v="FDU15"/>
    <x v="7"/>
    <x v="4"/>
    <s v="OUT045"/>
    <x v="2"/>
    <x v="2"/>
    <x v="0"/>
    <n v="0"/>
    <n v="13.65"/>
    <n v="3189.5869280000006"/>
    <n v="4.0999999999999996"/>
  </r>
  <r>
    <n v="2925"/>
    <x v="0"/>
    <s v="FDX10"/>
    <x v="6"/>
    <x v="4"/>
    <s v="OUT045"/>
    <x v="2"/>
    <x v="2"/>
    <x v="0"/>
    <n v="0.12396141500000001"/>
    <n v="6.3849999999999998"/>
    <n v="2797.4730960000002"/>
    <n v="4.0999999999999996"/>
  </r>
  <r>
    <n v="2926"/>
    <x v="0"/>
    <s v="FDS36"/>
    <x v="13"/>
    <x v="5"/>
    <s v="OUT017"/>
    <x v="2"/>
    <x v="2"/>
    <x v="0"/>
    <n v="4.7152553999999999E-2"/>
    <n v="8.3800000000000008"/>
    <n v="9257.5942800000012"/>
    <n v="4.0999999999999996"/>
  </r>
  <r>
    <n v="2927"/>
    <x v="0"/>
    <s v="FDV48"/>
    <x v="13"/>
    <x v="5"/>
    <s v="OUT017"/>
    <x v="2"/>
    <x v="2"/>
    <x v="0"/>
    <n v="5.1908823999999999E-2"/>
    <n v="9.1950000000000003"/>
    <n v="6568.9361760000002"/>
    <n v="4.0999999999999996"/>
  </r>
  <r>
    <n v="2928"/>
    <x v="0"/>
    <s v="FDL50"/>
    <x v="3"/>
    <x v="5"/>
    <s v="OUT017"/>
    <x v="2"/>
    <x v="2"/>
    <x v="0"/>
    <n v="4.2552418000000002E-2"/>
    <n v="12.15"/>
    <n v="10379.326584"/>
    <n v="4.0999999999999996"/>
  </r>
  <r>
    <n v="2929"/>
    <x v="0"/>
    <s v="FDC14"/>
    <x v="3"/>
    <x v="5"/>
    <s v="OUT017"/>
    <x v="2"/>
    <x v="2"/>
    <x v="0"/>
    <n v="4.1482393999999999E-2"/>
    <n v="14.5"/>
    <n v="3365.4154160000003"/>
    <n v="4.0999999999999996"/>
  </r>
  <r>
    <n v="2930"/>
    <x v="0"/>
    <s v="FDG17"/>
    <x v="2"/>
    <x v="5"/>
    <s v="OUT017"/>
    <x v="2"/>
    <x v="2"/>
    <x v="0"/>
    <n v="3.6042939000000003E-2"/>
    <n v="6.8650000000000002"/>
    <n v="20543.460344000003"/>
    <n v="4.0999999999999996"/>
  </r>
  <r>
    <n v="2931"/>
    <x v="0"/>
    <s v="FDY28"/>
    <x v="2"/>
    <x v="5"/>
    <s v="OUT017"/>
    <x v="2"/>
    <x v="2"/>
    <x v="0"/>
    <n v="0.153011599"/>
    <n v="7.47"/>
    <n v="18087.240072000001"/>
    <n v="4.0999999999999996"/>
  </r>
  <r>
    <n v="2932"/>
    <x v="0"/>
    <s v="FDH53"/>
    <x v="2"/>
    <x v="5"/>
    <s v="OUT017"/>
    <x v="2"/>
    <x v="2"/>
    <x v="0"/>
    <n v="0"/>
    <n v="20.5"/>
    <n v="6997.1031680000015"/>
    <n v="4.0999999999999996"/>
  </r>
  <r>
    <n v="2933"/>
    <x v="0"/>
    <s v="FDW44"/>
    <x v="0"/>
    <x v="5"/>
    <s v="OUT017"/>
    <x v="2"/>
    <x v="0"/>
    <x v="0"/>
    <n v="3.5350044999999997E-2"/>
    <n v="9.5"/>
    <n v="14265.352992"/>
    <n v="4.0999999999999996"/>
  </r>
  <r>
    <n v="2934"/>
    <x v="0"/>
    <s v="FDR56"/>
    <x v="0"/>
    <x v="5"/>
    <s v="OUT017"/>
    <x v="2"/>
    <x v="0"/>
    <x v="0"/>
    <n v="0.101335811"/>
    <n v="15.5"/>
    <n v="16520.314272"/>
    <n v="4.0999999999999996"/>
  </r>
  <r>
    <n v="2935"/>
    <x v="0"/>
    <s v="FDW51"/>
    <x v="7"/>
    <x v="5"/>
    <s v="OUT017"/>
    <x v="2"/>
    <x v="0"/>
    <x v="0"/>
    <n v="9.5195305999999993E-2"/>
    <n v="6.1550000000000002"/>
    <n v="17980.862240000002"/>
    <n v="4.0999999999999996"/>
  </r>
  <r>
    <n v="2936"/>
    <x v="0"/>
    <s v="FDO10"/>
    <x v="6"/>
    <x v="5"/>
    <s v="OUT017"/>
    <x v="2"/>
    <x v="0"/>
    <x v="0"/>
    <n v="1.2823829E-2"/>
    <n v="13.65"/>
    <n v="4669.1615520000005"/>
    <n v="4.0999999999999996"/>
  </r>
  <r>
    <n v="2937"/>
    <x v="0"/>
    <s v="DRD01"/>
    <x v="4"/>
    <x v="5"/>
    <s v="OUT017"/>
    <x v="2"/>
    <x v="0"/>
    <x v="0"/>
    <n v="6.1521568999999998E-2"/>
    <n v="12.1"/>
    <n v="4694.5920560000004"/>
    <n v="4.0999999999999996"/>
  </r>
  <r>
    <n v="2938"/>
    <x v="1"/>
    <s v="FDP56"/>
    <x v="0"/>
    <x v="4"/>
    <s v="OUT045"/>
    <x v="2"/>
    <x v="0"/>
    <x v="0"/>
    <n v="4.6578409000000001E-2"/>
    <n v="8.1850000000000005"/>
    <n v="4090.159568"/>
    <n v="4.0999999999999996"/>
  </r>
  <r>
    <n v="2939"/>
    <x v="1"/>
    <s v="FDJ45"/>
    <x v="14"/>
    <x v="4"/>
    <s v="OUT045"/>
    <x v="2"/>
    <x v="0"/>
    <x v="0"/>
    <n v="7.3559521000000003E-2"/>
    <n v="17.75"/>
    <n v="2850.771264"/>
    <n v="4.0999999999999996"/>
  </r>
  <r>
    <n v="2940"/>
    <x v="1"/>
    <s v="FDO50"/>
    <x v="3"/>
    <x v="5"/>
    <s v="OUT017"/>
    <x v="2"/>
    <x v="0"/>
    <x v="0"/>
    <n v="0"/>
    <n v="16.25"/>
    <n v="7553.5488160000004"/>
    <n v="4.0999999999999996"/>
  </r>
  <r>
    <n v="2941"/>
    <x v="0"/>
    <s v="FDH47"/>
    <x v="15"/>
    <x v="4"/>
    <s v="OUT045"/>
    <x v="2"/>
    <x v="0"/>
    <x v="0"/>
    <n v="0.12907745500000001"/>
    <n v="13.5"/>
    <n v="8001.1794720000007"/>
    <n v="4.0999999999999996"/>
  </r>
  <r>
    <n v="2942"/>
    <x v="0"/>
    <s v="FDL48"/>
    <x v="13"/>
    <x v="5"/>
    <s v="OUT017"/>
    <x v="2"/>
    <x v="0"/>
    <x v="0"/>
    <n v="8.2731751000000006E-2"/>
    <n v="19.350000000000001"/>
    <n v="4135.0537360000008"/>
    <n v="4.0999999999999996"/>
  </r>
  <r>
    <n v="2943"/>
    <x v="1"/>
    <s v="FDB39"/>
    <x v="11"/>
    <x v="8"/>
    <s v="OUT035"/>
    <x v="2"/>
    <x v="1"/>
    <x v="0"/>
    <n v="3.8511676000000002E-2"/>
    <n v="11.6"/>
    <n v="4851.3938880000005"/>
    <n v="4.0999999999999996"/>
  </r>
  <r>
    <n v="2944"/>
    <x v="1"/>
    <s v="FDB20"/>
    <x v="0"/>
    <x v="8"/>
    <s v="OUT035"/>
    <x v="2"/>
    <x v="1"/>
    <x v="0"/>
    <n v="5.1970837999999998E-2"/>
    <n v="7.72"/>
    <n v="6706.2743440000004"/>
    <n v="4.0999999999999996"/>
  </r>
  <r>
    <n v="2945"/>
    <x v="1"/>
    <s v="NCS30"/>
    <x v="5"/>
    <x v="8"/>
    <s v="OUT035"/>
    <x v="2"/>
    <x v="1"/>
    <x v="0"/>
    <n v="9.3008616000000002E-2"/>
    <n v="5.9450000000000003"/>
    <n v="10745.791408000001"/>
    <n v="4.0999999999999996"/>
  </r>
  <r>
    <n v="2946"/>
    <x v="1"/>
    <s v="NCN55"/>
    <x v="10"/>
    <x v="8"/>
    <s v="OUT035"/>
    <x v="2"/>
    <x v="1"/>
    <x v="0"/>
    <n v="0"/>
    <n v="14.6"/>
    <n v="20367.413352000003"/>
    <n v="4.0999999999999996"/>
  </r>
  <r>
    <n v="2947"/>
    <x v="1"/>
    <s v="FDW24"/>
    <x v="13"/>
    <x v="8"/>
    <s v="OUT035"/>
    <x v="2"/>
    <x v="1"/>
    <x v="0"/>
    <n v="3.7489960000000003E-2"/>
    <n v="6.8"/>
    <n v="4084.6297360000003"/>
    <n v="4.0999999999999996"/>
  </r>
  <r>
    <n v="2948"/>
    <x v="1"/>
    <s v="FDO60"/>
    <x v="13"/>
    <x v="8"/>
    <s v="OUT035"/>
    <x v="2"/>
    <x v="1"/>
    <x v="0"/>
    <n v="3.4363029000000003E-2"/>
    <n v="20"/>
    <n v="3656.4627440000004"/>
    <n v="4.0999999999999996"/>
  </r>
  <r>
    <n v="2949"/>
    <x v="1"/>
    <s v="FDS60"/>
    <x v="13"/>
    <x v="8"/>
    <s v="OUT035"/>
    <x v="2"/>
    <x v="1"/>
    <x v="0"/>
    <n v="3.2442388000000003E-2"/>
    <n v="20.85"/>
    <n v="14989.878640000003"/>
    <n v="4.0999999999999996"/>
  </r>
  <r>
    <n v="2950"/>
    <x v="1"/>
    <s v="FDX01"/>
    <x v="3"/>
    <x v="8"/>
    <s v="OUT035"/>
    <x v="2"/>
    <x v="1"/>
    <x v="0"/>
    <n v="2.4159766999999999E-2"/>
    <n v="10.1"/>
    <n v="9640.6486000000004"/>
    <n v="4.0999999999999996"/>
  </r>
  <r>
    <n v="2951"/>
    <x v="1"/>
    <s v="FDC38"/>
    <x v="3"/>
    <x v="8"/>
    <s v="OUT035"/>
    <x v="2"/>
    <x v="1"/>
    <x v="0"/>
    <n v="0.122470805"/>
    <n v="15.7"/>
    <n v="11075.984568"/>
    <n v="4.0999999999999996"/>
  </r>
  <r>
    <n v="2952"/>
    <x v="1"/>
    <s v="FDA49"/>
    <x v="3"/>
    <x v="8"/>
    <s v="OUT035"/>
    <x v="2"/>
    <x v="1"/>
    <x v="0"/>
    <n v="6.4909488000000001E-2"/>
    <n v="19.7"/>
    <n v="7439.2039920000007"/>
    <n v="4.0999999999999996"/>
  </r>
  <r>
    <n v="2953"/>
    <x v="1"/>
    <s v="FDA15"/>
    <x v="11"/>
    <x v="8"/>
    <s v="OUT035"/>
    <x v="2"/>
    <x v="1"/>
    <x v="0"/>
    <n v="1.601936E-2"/>
    <n v="9.3000000000000007"/>
    <n v="20884.713168000002"/>
    <n v="4.0999999999999996"/>
  </r>
  <r>
    <n v="2954"/>
    <x v="1"/>
    <s v="FDV38"/>
    <x v="11"/>
    <x v="8"/>
    <s v="OUT035"/>
    <x v="2"/>
    <x v="1"/>
    <x v="0"/>
    <n v="0.1017546"/>
    <n v="19.25"/>
    <n v="4638.6382240000003"/>
    <n v="4.0999999999999996"/>
  </r>
  <r>
    <n v="2955"/>
    <x v="1"/>
    <s v="FDJ53"/>
    <x v="2"/>
    <x v="8"/>
    <s v="OUT035"/>
    <x v="2"/>
    <x v="1"/>
    <x v="0"/>
    <n v="7.1244437999999993E-2"/>
    <n v="10.5"/>
    <n v="10018.391592000002"/>
    <n v="4.0999999999999996"/>
  </r>
  <r>
    <n v="2956"/>
    <x v="1"/>
    <s v="FDK44"/>
    <x v="0"/>
    <x v="8"/>
    <s v="OUT035"/>
    <x v="2"/>
    <x v="1"/>
    <x v="0"/>
    <n v="0.12220437100000001"/>
    <n v="16.600000000000001"/>
    <n v="14587.142152000002"/>
    <n v="4.0999999999999996"/>
  </r>
  <r>
    <n v="2957"/>
    <x v="1"/>
    <s v="DRJ11"/>
    <x v="9"/>
    <x v="8"/>
    <s v="OUT035"/>
    <x v="2"/>
    <x v="1"/>
    <x v="0"/>
    <n v="8.5075063000000006E-2"/>
    <n v="9.5"/>
    <n v="15890.888288"/>
    <n v="4.0999999999999996"/>
  </r>
  <r>
    <n v="2958"/>
    <x v="1"/>
    <s v="DRL47"/>
    <x v="9"/>
    <x v="8"/>
    <s v="OUT035"/>
    <x v="2"/>
    <x v="1"/>
    <x v="0"/>
    <n v="3.8729457000000002E-2"/>
    <n v="19.7"/>
    <n v="10701.334248000001"/>
    <n v="4.0999999999999996"/>
  </r>
  <r>
    <n v="2959"/>
    <x v="1"/>
    <s v="NCI29"/>
    <x v="1"/>
    <x v="8"/>
    <s v="OUT035"/>
    <x v="2"/>
    <x v="1"/>
    <x v="0"/>
    <n v="3.2615377000000001E-2"/>
    <n v="8.6"/>
    <n v="12010.610216000001"/>
    <n v="4.0999999999999996"/>
  </r>
  <r>
    <n v="2960"/>
    <x v="1"/>
    <s v="NCR05"/>
    <x v="1"/>
    <x v="8"/>
    <s v="OUT035"/>
    <x v="2"/>
    <x v="1"/>
    <x v="0"/>
    <n v="5.4620504E-2"/>
    <n v="10.1"/>
    <n v="16598.605936"/>
    <n v="4.0999999999999996"/>
  </r>
  <r>
    <n v="2961"/>
    <x v="1"/>
    <s v="NCK53"/>
    <x v="1"/>
    <x v="8"/>
    <s v="OUT035"/>
    <x v="2"/>
    <x v="1"/>
    <x v="0"/>
    <n v="3.7574137000000001E-2"/>
    <n v="11.6"/>
    <n v="8404.3529680000011"/>
    <n v="4.0999999999999996"/>
  </r>
  <r>
    <n v="2962"/>
    <x v="1"/>
    <s v="NCU05"/>
    <x v="1"/>
    <x v="8"/>
    <s v="OUT035"/>
    <x v="2"/>
    <x v="1"/>
    <x v="0"/>
    <n v="5.8725131E-2"/>
    <n v="11.8"/>
    <n v="6921.6856720000005"/>
    <n v="4.0999999999999996"/>
  </r>
  <r>
    <n v="2963"/>
    <x v="1"/>
    <s v="NCT41"/>
    <x v="1"/>
    <x v="8"/>
    <s v="OUT035"/>
    <x v="2"/>
    <x v="1"/>
    <x v="0"/>
    <n v="5.5979702999999999E-2"/>
    <n v="15.7"/>
    <n v="12765.877696000001"/>
    <n v="4.0999999999999996"/>
  </r>
  <r>
    <n v="2964"/>
    <x v="1"/>
    <s v="NCA41"/>
    <x v="1"/>
    <x v="8"/>
    <s v="OUT035"/>
    <x v="2"/>
    <x v="1"/>
    <x v="0"/>
    <n v="3.2580547000000001E-2"/>
    <n v="16.75"/>
    <n v="16145.445448"/>
    <n v="4.0999999999999996"/>
  </r>
  <r>
    <n v="2965"/>
    <x v="1"/>
    <s v="NCY41"/>
    <x v="1"/>
    <x v="8"/>
    <s v="OUT035"/>
    <x v="2"/>
    <x v="1"/>
    <x v="0"/>
    <n v="7.5721301000000005E-2"/>
    <n v="16.75"/>
    <n v="2887.0429280000003"/>
    <n v="4.0999999999999996"/>
  </r>
  <r>
    <n v="2966"/>
    <x v="1"/>
    <s v="NCQ02"/>
    <x v="5"/>
    <x v="8"/>
    <s v="OUT035"/>
    <x v="2"/>
    <x v="1"/>
    <x v="0"/>
    <n v="7.455054E-3"/>
    <n v="12.6"/>
    <n v="15711.748624000002"/>
    <n v="4.0999999999999996"/>
  </r>
  <r>
    <n v="2967"/>
    <x v="1"/>
    <s v="NCH54"/>
    <x v="5"/>
    <x v="8"/>
    <s v="OUT035"/>
    <x v="2"/>
    <x v="1"/>
    <x v="0"/>
    <n v="7.2655379000000006E-2"/>
    <n v="13.5"/>
    <n v="13260.839680000001"/>
    <n v="4.0999999999999996"/>
  </r>
  <r>
    <n v="2968"/>
    <x v="1"/>
    <s v="NCG18"/>
    <x v="5"/>
    <x v="8"/>
    <s v="OUT035"/>
    <x v="2"/>
    <x v="1"/>
    <x v="0"/>
    <n v="0"/>
    <n v="15.3"/>
    <n v="8700.930128"/>
    <n v="4.0999999999999996"/>
  </r>
  <r>
    <n v="2969"/>
    <x v="1"/>
    <s v="FDS03"/>
    <x v="7"/>
    <x v="8"/>
    <s v="OUT035"/>
    <x v="2"/>
    <x v="1"/>
    <x v="0"/>
    <n v="7.9613553000000004E-2"/>
    <n v="7.8250000000000002"/>
    <n v="5469.5417040000002"/>
    <n v="4.0999999999999996"/>
  </r>
  <r>
    <n v="2970"/>
    <x v="1"/>
    <s v="FDV39"/>
    <x v="7"/>
    <x v="8"/>
    <s v="OUT035"/>
    <x v="2"/>
    <x v="1"/>
    <x v="0"/>
    <n v="7.278512E-3"/>
    <n v="11.3"/>
    <n v="16534.248104000002"/>
    <n v="4.0999999999999996"/>
  </r>
  <r>
    <n v="2971"/>
    <x v="1"/>
    <s v="FDQ39"/>
    <x v="7"/>
    <x v="8"/>
    <s v="OUT035"/>
    <x v="2"/>
    <x v="1"/>
    <x v="0"/>
    <n v="8.1026811000000004E-2"/>
    <n v="14.8"/>
    <n v="15974.709784000001"/>
    <n v="4.0999999999999996"/>
  </r>
  <r>
    <n v="2972"/>
    <x v="1"/>
    <s v="FDX34"/>
    <x v="6"/>
    <x v="8"/>
    <s v="OUT035"/>
    <x v="2"/>
    <x v="1"/>
    <x v="0"/>
    <n v="7.1971917999999996E-2"/>
    <n v="6.1950000000000003"/>
    <n v="10194.875592"/>
    <n v="4.0999999999999996"/>
  </r>
  <r>
    <n v="2973"/>
    <x v="1"/>
    <s v="FDN10"/>
    <x v="6"/>
    <x v="8"/>
    <s v="OUT035"/>
    <x v="2"/>
    <x v="1"/>
    <x v="0"/>
    <n v="4.6115083000000001E-2"/>
    <n v="11.5"/>
    <n v="10102.650096000001"/>
    <n v="4.0999999999999996"/>
  </r>
  <r>
    <n v="2974"/>
    <x v="1"/>
    <s v="FDC46"/>
    <x v="6"/>
    <x v="8"/>
    <s v="OUT035"/>
    <x v="2"/>
    <x v="1"/>
    <x v="0"/>
    <n v="0.116520447"/>
    <n v="17.7"/>
    <n v="15633.675464000002"/>
    <n v="4.0999999999999996"/>
  </r>
  <r>
    <n v="2975"/>
    <x v="1"/>
    <s v="DRH36"/>
    <x v="4"/>
    <x v="8"/>
    <s v="OUT035"/>
    <x v="2"/>
    <x v="1"/>
    <x v="0"/>
    <n v="3.3373748000000002E-2"/>
    <n v="16.2"/>
    <n v="6224.8091839999997"/>
    <n v="4.0999999999999996"/>
  </r>
  <r>
    <n v="2976"/>
    <x v="0"/>
    <s v="FDR24"/>
    <x v="13"/>
    <x v="8"/>
    <s v="OUT035"/>
    <x v="2"/>
    <x v="1"/>
    <x v="0"/>
    <n v="6.2839798000000002E-2"/>
    <n v="17.350000000000001"/>
    <n v="7637.8073199999999"/>
    <n v="4.0999999999999996"/>
  </r>
  <r>
    <n v="2977"/>
    <x v="0"/>
    <s v="FDZ23"/>
    <x v="13"/>
    <x v="8"/>
    <s v="OUT035"/>
    <x v="2"/>
    <x v="1"/>
    <x v="0"/>
    <n v="6.7490036000000003E-2"/>
    <n v="17.75"/>
    <n v="15566.22496"/>
    <n v="4.0999999999999996"/>
  </r>
  <r>
    <n v="2978"/>
    <x v="0"/>
    <s v="FDT11"/>
    <x v="8"/>
    <x v="8"/>
    <s v="OUT035"/>
    <x v="2"/>
    <x v="1"/>
    <x v="0"/>
    <n v="2.9366812999999999E-2"/>
    <n v="5.94"/>
    <n v="15778.980624"/>
    <n v="4.0999999999999996"/>
  </r>
  <r>
    <n v="2979"/>
    <x v="0"/>
    <s v="FDS11"/>
    <x v="8"/>
    <x v="8"/>
    <s v="OUT035"/>
    <x v="2"/>
    <x v="1"/>
    <x v="0"/>
    <n v="5.5548002999999999E-2"/>
    <n v="7.05"/>
    <n v="18934.951552000002"/>
    <n v="4.0999999999999996"/>
  </r>
  <r>
    <n v="2980"/>
    <x v="0"/>
    <s v="FDQ25"/>
    <x v="3"/>
    <x v="8"/>
    <s v="OUT035"/>
    <x v="2"/>
    <x v="1"/>
    <x v="0"/>
    <n v="2.8271345E-2"/>
    <n v="8.6300000000000008"/>
    <n v="14332.366488000001"/>
    <n v="4.0999999999999996"/>
  </r>
  <r>
    <n v="2981"/>
    <x v="0"/>
    <s v="FDD38"/>
    <x v="3"/>
    <x v="8"/>
    <s v="OUT035"/>
    <x v="2"/>
    <x v="1"/>
    <x v="0"/>
    <n v="8.19018E-3"/>
    <n v="16.75"/>
    <n v="8720.6122959999993"/>
    <n v="4.0999999999999996"/>
  </r>
  <r>
    <n v="2982"/>
    <x v="0"/>
    <s v="FDY37"/>
    <x v="3"/>
    <x v="8"/>
    <s v="OUT035"/>
    <x v="2"/>
    <x v="1"/>
    <x v="0"/>
    <n v="2.6563850999999999E-2"/>
    <n v="17"/>
    <n v="11870.397880000002"/>
    <n v="4.0999999999999996"/>
  </r>
  <r>
    <n v="2983"/>
    <x v="0"/>
    <s v="FDN28"/>
    <x v="2"/>
    <x v="8"/>
    <s v="OUT035"/>
    <x v="2"/>
    <x v="1"/>
    <x v="0"/>
    <n v="3.0242183999999998E-2"/>
    <n v="5.88"/>
    <n v="8555.1879600000011"/>
    <n v="4.0999999999999996"/>
  </r>
  <r>
    <n v="2984"/>
    <x v="0"/>
    <s v="FDH53"/>
    <x v="2"/>
    <x v="8"/>
    <s v="OUT035"/>
    <x v="2"/>
    <x v="1"/>
    <x v="0"/>
    <n v="0"/>
    <n v="20.5"/>
    <n v="6963.4871680000006"/>
    <n v="4.0999999999999996"/>
  </r>
  <r>
    <n v="2985"/>
    <x v="0"/>
    <s v="FDO08"/>
    <x v="0"/>
    <x v="8"/>
    <s v="OUT035"/>
    <x v="2"/>
    <x v="1"/>
    <x v="0"/>
    <n v="5.3765212E-2"/>
    <n v="11.1"/>
    <n v="13711.344504000002"/>
    <n v="4.0999999999999996"/>
  </r>
  <r>
    <n v="2986"/>
    <x v="0"/>
    <s v="FDX31"/>
    <x v="0"/>
    <x v="8"/>
    <s v="OUT035"/>
    <x v="2"/>
    <x v="1"/>
    <x v="0"/>
    <n v="1.4822802E-2"/>
    <n v="20.350000000000001"/>
    <n v="19673.411032"/>
    <n v="4.0999999999999996"/>
  </r>
  <r>
    <n v="2987"/>
    <x v="0"/>
    <s v="FDR15"/>
    <x v="7"/>
    <x v="8"/>
    <s v="OUT035"/>
    <x v="2"/>
    <x v="1"/>
    <x v="0"/>
    <n v="3.3431668999999997E-2"/>
    <n v="9.3000000000000007"/>
    <n v="12869.162856000003"/>
    <n v="4.0999999999999996"/>
  </r>
  <r>
    <n v="2988"/>
    <x v="0"/>
    <s v="FDI21"/>
    <x v="6"/>
    <x v="8"/>
    <s v="OUT035"/>
    <x v="2"/>
    <x v="1"/>
    <x v="0"/>
    <n v="5.6592114999999998E-2"/>
    <n v="5.59"/>
    <n v="5464.0118720000009"/>
    <n v="4.0999999999999996"/>
  </r>
  <r>
    <n v="2989"/>
    <x v="0"/>
    <s v="FDZ57"/>
    <x v="6"/>
    <x v="8"/>
    <s v="OUT035"/>
    <x v="2"/>
    <x v="1"/>
    <x v="0"/>
    <n v="3.7757166000000002E-2"/>
    <n v="10"/>
    <n v="10656.221576000002"/>
    <n v="4.0999999999999996"/>
  </r>
  <r>
    <n v="2990"/>
    <x v="0"/>
    <s v="FDB58"/>
    <x v="6"/>
    <x v="8"/>
    <s v="OUT035"/>
    <x v="2"/>
    <x v="1"/>
    <x v="0"/>
    <n v="1.3493913999999999E-2"/>
    <n v="10.5"/>
    <n v="12077.842215999999"/>
    <n v="4.0999999999999996"/>
  </r>
  <r>
    <n v="2991"/>
    <x v="0"/>
    <s v="FDY57"/>
    <x v="6"/>
    <x v="8"/>
    <s v="OUT035"/>
    <x v="2"/>
    <x v="1"/>
    <x v="0"/>
    <n v="0.121231308"/>
    <n v="20.2"/>
    <n v="8200.2198079999998"/>
    <n v="4.0999999999999996"/>
  </r>
  <r>
    <n v="2992"/>
    <x v="0"/>
    <s v="FDD47"/>
    <x v="15"/>
    <x v="8"/>
    <s v="OUT035"/>
    <x v="2"/>
    <x v="1"/>
    <x v="0"/>
    <n v="0.14238384700000001"/>
    <n v="7.6"/>
    <n v="14483.856992000001"/>
    <n v="4.0999999999999996"/>
  </r>
  <r>
    <n v="2993"/>
    <x v="1"/>
    <s v="DRK37"/>
    <x v="4"/>
    <x v="6"/>
    <s v="OUT010"/>
    <x v="1"/>
    <x v="0"/>
    <x v="2"/>
    <n v="0"/>
    <n v="5"/>
    <n v="16005.670120000001"/>
    <n v="4.0999999999999996"/>
  </r>
  <r>
    <n v="2994"/>
    <x v="1"/>
    <s v="FDR23"/>
    <x v="8"/>
    <x v="6"/>
    <s v="OUT010"/>
    <x v="1"/>
    <x v="0"/>
    <x v="2"/>
    <n v="0.13689554000000001"/>
    <n v="15.85"/>
    <n v="14827.765480000002"/>
    <n v="4.0999999999999996"/>
  </r>
  <r>
    <n v="2995"/>
    <x v="1"/>
    <s v="FDS37"/>
    <x v="3"/>
    <x v="6"/>
    <s v="OUT010"/>
    <x v="1"/>
    <x v="0"/>
    <x v="2"/>
    <n v="5.3469160000000002E-2"/>
    <n v="7.6550000000000002"/>
    <n v="9593.0987679999998"/>
    <n v="4.0999999999999996"/>
  </r>
  <r>
    <n v="2996"/>
    <x v="1"/>
    <s v="FDC50"/>
    <x v="3"/>
    <x v="6"/>
    <s v="OUT010"/>
    <x v="1"/>
    <x v="0"/>
    <x v="2"/>
    <n v="0.22846952200000001"/>
    <n v="15.85"/>
    <n v="7841.7219760000007"/>
    <n v="4.0999999999999996"/>
  </r>
  <r>
    <n v="2997"/>
    <x v="1"/>
    <s v="FDH27"/>
    <x v="11"/>
    <x v="6"/>
    <s v="OUT010"/>
    <x v="1"/>
    <x v="0"/>
    <x v="2"/>
    <n v="9.7660813999999999E-2"/>
    <n v="7.0750000000000002"/>
    <n v="11917.947712000001"/>
    <n v="4.0999999999999996"/>
  </r>
  <r>
    <n v="2998"/>
    <x v="1"/>
    <s v="FDZ04"/>
    <x v="2"/>
    <x v="6"/>
    <s v="OUT010"/>
    <x v="1"/>
    <x v="0"/>
    <x v="2"/>
    <n v="6.3529046000000006E-2"/>
    <n v="9.31"/>
    <n v="5357.6340399999999"/>
    <n v="4.0999999999999996"/>
  </r>
  <r>
    <n v="2999"/>
    <x v="1"/>
    <s v="FDG53"/>
    <x v="2"/>
    <x v="6"/>
    <s v="OUT010"/>
    <x v="1"/>
    <x v="0"/>
    <x v="2"/>
    <n v="7.6755106000000003E-2"/>
    <n v="10"/>
    <n v="11901.576720000001"/>
    <n v="4.0999999999999996"/>
  </r>
  <r>
    <n v="3000"/>
    <x v="1"/>
    <s v="FDG40"/>
    <x v="2"/>
    <x v="6"/>
    <s v="OUT010"/>
    <x v="1"/>
    <x v="0"/>
    <x v="2"/>
    <n v="6.6657790999999994E-2"/>
    <n v="13.65"/>
    <n v="2744.3934320000003"/>
    <n v="4.0999999999999996"/>
  </r>
  <r>
    <n v="3001"/>
    <x v="1"/>
    <s v="FDL40"/>
    <x v="2"/>
    <x v="6"/>
    <s v="OUT010"/>
    <x v="1"/>
    <x v="0"/>
    <x v="2"/>
    <n v="1.9438041999999999E-2"/>
    <n v="17.7"/>
    <n v="8029.2656400000005"/>
    <n v="4.0999999999999996"/>
  </r>
  <r>
    <n v="3002"/>
    <x v="1"/>
    <s v="FDK52"/>
    <x v="2"/>
    <x v="6"/>
    <s v="OUT010"/>
    <x v="1"/>
    <x v="0"/>
    <x v="2"/>
    <n v="0.13259610099999999"/>
    <n v="18.25"/>
    <n v="19010.369048"/>
    <n v="4.0999999999999996"/>
  </r>
  <r>
    <n v="3003"/>
    <x v="1"/>
    <s v="FDH57"/>
    <x v="0"/>
    <x v="6"/>
    <s v="OUT010"/>
    <x v="1"/>
    <x v="0"/>
    <x v="2"/>
    <n v="5.9834024E-2"/>
    <n v="10.895"/>
    <n v="11221.726736000001"/>
    <n v="4.0999999999999996"/>
  </r>
  <r>
    <n v="3004"/>
    <x v="1"/>
    <s v="FDT43"/>
    <x v="0"/>
    <x v="6"/>
    <s v="OUT010"/>
    <x v="1"/>
    <x v="0"/>
    <x v="2"/>
    <n v="3.4393056999999998E-2"/>
    <n v="16.350000000000001"/>
    <n v="4271.9548960000002"/>
    <n v="4.0999999999999996"/>
  </r>
  <r>
    <n v="3005"/>
    <x v="1"/>
    <s v="DRJ23"/>
    <x v="9"/>
    <x v="6"/>
    <s v="OUT010"/>
    <x v="1"/>
    <x v="0"/>
    <x v="2"/>
    <n v="6.9745164999999998E-2"/>
    <n v="18.350000000000001"/>
    <n v="15991.736288000002"/>
    <n v="4.0999999999999996"/>
  </r>
  <r>
    <n v="3006"/>
    <x v="1"/>
    <s v="NCH06"/>
    <x v="5"/>
    <x v="6"/>
    <s v="OUT010"/>
    <x v="1"/>
    <x v="0"/>
    <x v="2"/>
    <n v="0.12813634600000001"/>
    <n v="12.3"/>
    <n v="20870.997840000004"/>
    <n v="4.0999999999999996"/>
  </r>
  <r>
    <n v="3007"/>
    <x v="1"/>
    <s v="NCW06"/>
    <x v="5"/>
    <x v="6"/>
    <s v="OUT010"/>
    <x v="1"/>
    <x v="0"/>
    <x v="2"/>
    <n v="8.4259570000000006E-2"/>
    <n v="16.2"/>
    <n v="16162.253448000001"/>
    <n v="4.0999999999999996"/>
  </r>
  <r>
    <n v="3008"/>
    <x v="1"/>
    <s v="NCO06"/>
    <x v="5"/>
    <x v="6"/>
    <s v="OUT010"/>
    <x v="1"/>
    <x v="2"/>
    <x v="2"/>
    <n v="0.180820798"/>
    <n v="19.25"/>
    <n v="3021.7254320000006"/>
    <n v="4.0999999999999996"/>
  </r>
  <r>
    <n v="3009"/>
    <x v="1"/>
    <s v="FDP27"/>
    <x v="7"/>
    <x v="6"/>
    <s v="OUT010"/>
    <x v="1"/>
    <x v="2"/>
    <x v="2"/>
    <n v="0.19993588100000001"/>
    <n v="8.1549999999999994"/>
    <n v="15837.590120000001"/>
    <n v="4.0999999999999996"/>
  </r>
  <r>
    <n v="3010"/>
    <x v="1"/>
    <s v="FDB34"/>
    <x v="6"/>
    <x v="6"/>
    <s v="OUT010"/>
    <x v="1"/>
    <x v="2"/>
    <x v="2"/>
    <n v="4.4539371000000001E-2"/>
    <n v="15.25"/>
    <n v="7170.2759920000008"/>
    <n v="4.0999999999999996"/>
  </r>
  <r>
    <n v="3011"/>
    <x v="1"/>
    <s v="FDC35"/>
    <x v="15"/>
    <x v="6"/>
    <s v="OUT010"/>
    <x v="1"/>
    <x v="2"/>
    <x v="2"/>
    <n v="0.205605116"/>
    <n v="7.4349999999999996"/>
    <n v="17460.469752000001"/>
    <n v="4.0999999999999996"/>
  </r>
  <r>
    <n v="3012"/>
    <x v="0"/>
    <s v="FDY60"/>
    <x v="13"/>
    <x v="6"/>
    <s v="OUT010"/>
    <x v="1"/>
    <x v="2"/>
    <x v="2"/>
    <n v="4.4139550999999999E-2"/>
    <n v="10.5"/>
    <n v="12094.431712000001"/>
    <n v="4.0999999999999996"/>
  </r>
  <r>
    <n v="3013"/>
    <x v="0"/>
    <s v="FDX12"/>
    <x v="13"/>
    <x v="6"/>
    <s v="OUT010"/>
    <x v="1"/>
    <x v="2"/>
    <x v="2"/>
    <n v="4.3626604999999999E-2"/>
    <n v="18.2"/>
    <n v="20288.903184000003"/>
    <n v="4.0999999999999996"/>
  </r>
  <r>
    <n v="3014"/>
    <x v="0"/>
    <s v="FDV60"/>
    <x v="13"/>
    <x v="6"/>
    <s v="OUT010"/>
    <x v="1"/>
    <x v="2"/>
    <x v="2"/>
    <n v="0.19643866800000001"/>
    <n v="20.2"/>
    <n v="16355.10844"/>
    <n v="4.0999999999999996"/>
  </r>
  <r>
    <n v="3015"/>
    <x v="0"/>
    <s v="FDV11"/>
    <x v="8"/>
    <x v="6"/>
    <s v="OUT010"/>
    <x v="1"/>
    <x v="2"/>
    <x v="2"/>
    <n v="0.13669514499999999"/>
    <n v="9.1"/>
    <n v="14572.989815999999"/>
    <n v="4.0999999999999996"/>
  </r>
  <r>
    <n v="3016"/>
    <x v="0"/>
    <s v="FDS59"/>
    <x v="8"/>
    <x v="6"/>
    <s v="OUT010"/>
    <x v="1"/>
    <x v="2"/>
    <x v="2"/>
    <n v="7.3468631000000006E-2"/>
    <n v="14.8"/>
    <n v="9316.4222800000007"/>
    <n v="4.0999999999999996"/>
  </r>
  <r>
    <n v="3017"/>
    <x v="0"/>
    <s v="FDZ03"/>
    <x v="11"/>
    <x v="6"/>
    <s v="OUT010"/>
    <x v="1"/>
    <x v="2"/>
    <x v="2"/>
    <n v="0.13187273999999999"/>
    <n v="13.65"/>
    <n v="15801.536960000001"/>
    <n v="4.0999999999999996"/>
  </r>
  <r>
    <n v="3018"/>
    <x v="0"/>
    <s v="FDX27"/>
    <x v="11"/>
    <x v="6"/>
    <s v="OUT010"/>
    <x v="1"/>
    <x v="2"/>
    <x v="2"/>
    <n v="0.19100861399999999"/>
    <n v="20.7"/>
    <n v="7802.5761440000006"/>
    <n v="4.0999999999999996"/>
  </r>
  <r>
    <n v="3019"/>
    <x v="0"/>
    <s v="FDE04"/>
    <x v="2"/>
    <x v="6"/>
    <s v="OUT010"/>
    <x v="1"/>
    <x v="2"/>
    <x v="2"/>
    <n v="3.0166924000000001E-2"/>
    <n v="19.75"/>
    <n v="15107.53464"/>
    <n v="4.0999999999999996"/>
  </r>
  <r>
    <n v="3020"/>
    <x v="0"/>
    <s v="FDK08"/>
    <x v="0"/>
    <x v="6"/>
    <s v="OUT010"/>
    <x v="1"/>
    <x v="2"/>
    <x v="2"/>
    <n v="0.20471303599999999"/>
    <n v="9.1950000000000003"/>
    <n v="8488.1744639999997"/>
    <n v="4.0999999999999996"/>
  </r>
  <r>
    <n v="3021"/>
    <x v="0"/>
    <s v="FDH44"/>
    <x v="0"/>
    <x v="6"/>
    <s v="OUT010"/>
    <x v="1"/>
    <x v="2"/>
    <x v="2"/>
    <n v="4.3304680999999998E-2"/>
    <n v="19.100000000000001"/>
    <n v="12399.412872000001"/>
    <n v="4.0999999999999996"/>
  </r>
  <r>
    <n v="3022"/>
    <x v="0"/>
    <s v="FDX51"/>
    <x v="7"/>
    <x v="6"/>
    <s v="OUT010"/>
    <x v="1"/>
    <x v="2"/>
    <x v="2"/>
    <n v="3.6921781000000001E-2"/>
    <n v="9.5"/>
    <n v="16324.366608000002"/>
    <n v="4.0999999999999996"/>
  </r>
  <r>
    <n v="3023"/>
    <x v="0"/>
    <s v="FDY03"/>
    <x v="7"/>
    <x v="6"/>
    <s v="OUT010"/>
    <x v="1"/>
    <x v="2"/>
    <x v="2"/>
    <n v="0.12741233800000001"/>
    <n v="17.600000000000001"/>
    <n v="9355.3496080000004"/>
    <n v="4.0999999999999996"/>
  </r>
  <r>
    <n v="3024"/>
    <x v="0"/>
    <s v="FDQ15"/>
    <x v="7"/>
    <x v="6"/>
    <s v="OUT010"/>
    <x v="1"/>
    <x v="2"/>
    <x v="2"/>
    <n v="0.25286597900000002"/>
    <n v="20.350000000000001"/>
    <n v="6952.4275040000002"/>
    <n v="4.0999999999999996"/>
  </r>
  <r>
    <n v="3025"/>
    <x v="0"/>
    <s v="FDG33"/>
    <x v="14"/>
    <x v="6"/>
    <s v="OUT010"/>
    <x v="1"/>
    <x v="2"/>
    <x v="2"/>
    <n v="0.234733477"/>
    <n v="5.3650000000000002"/>
    <n v="14578.956656000002"/>
    <n v="4.0999999999999996"/>
  </r>
  <r>
    <n v="3026"/>
    <x v="0"/>
    <s v="FDU57"/>
    <x v="6"/>
    <x v="6"/>
    <s v="OUT010"/>
    <x v="1"/>
    <x v="2"/>
    <x v="2"/>
    <n v="0.14989534800000001"/>
    <n v="8.27"/>
    <n v="12780.030032000001"/>
    <n v="4.0999999999999996"/>
  </r>
  <r>
    <n v="3027"/>
    <x v="1"/>
    <s v="FDN13"/>
    <x v="12"/>
    <x v="3"/>
    <s v="OUT013"/>
    <x v="1"/>
    <x v="2"/>
    <x v="0"/>
    <n v="0.15193174200000001"/>
    <n v="18.600000000000001"/>
    <n v="8499.4526320000004"/>
    <n v="4.0999999999999996"/>
  </r>
  <r>
    <n v="3028"/>
    <x v="1"/>
    <s v="FDU36"/>
    <x v="13"/>
    <x v="3"/>
    <s v="OUT013"/>
    <x v="1"/>
    <x v="2"/>
    <x v="0"/>
    <n v="4.6232444999999997E-2"/>
    <n v="6.15"/>
    <n v="8356.8031360000004"/>
    <n v="4.0999999999999996"/>
  </r>
  <r>
    <n v="3029"/>
    <x v="1"/>
    <s v="FDW13"/>
    <x v="3"/>
    <x v="3"/>
    <s v="OUT013"/>
    <x v="1"/>
    <x v="2"/>
    <x v="0"/>
    <n v="9.7803261000000002E-2"/>
    <n v="8.5"/>
    <n v="4246.7428960000007"/>
    <n v="4.0999999999999996"/>
  </r>
  <r>
    <n v="3030"/>
    <x v="1"/>
    <s v="FDY27"/>
    <x v="11"/>
    <x v="3"/>
    <s v="OUT013"/>
    <x v="1"/>
    <x v="2"/>
    <x v="0"/>
    <n v="3.1871629999999998E-2"/>
    <n v="6.38"/>
    <n v="15088.070976000001"/>
    <n v="4.0999999999999996"/>
  </r>
  <r>
    <n v="3031"/>
    <x v="1"/>
    <s v="DRH51"/>
    <x v="11"/>
    <x v="3"/>
    <s v="OUT013"/>
    <x v="1"/>
    <x v="2"/>
    <x v="0"/>
    <n v="9.7135675000000005E-2"/>
    <n v="17.600000000000001"/>
    <n v="7511.9658239999999"/>
    <n v="4.0999999999999996"/>
  </r>
  <r>
    <n v="3032"/>
    <x v="1"/>
    <s v="FDY52"/>
    <x v="2"/>
    <x v="3"/>
    <s v="OUT013"/>
    <x v="1"/>
    <x v="2"/>
    <x v="0"/>
    <n v="7.3421709999999998E-3"/>
    <n v="6.3650000000000002"/>
    <n v="5038.5005440000004"/>
    <n v="4.0999999999999996"/>
  </r>
  <r>
    <n v="3033"/>
    <x v="1"/>
    <s v="FDI28"/>
    <x v="2"/>
    <x v="3"/>
    <s v="OUT013"/>
    <x v="1"/>
    <x v="2"/>
    <x v="0"/>
    <n v="2.6299797E-2"/>
    <n v="14.3"/>
    <n v="6675.3140080000003"/>
    <n v="4.0999999999999996"/>
  </r>
  <r>
    <n v="3034"/>
    <x v="1"/>
    <s v="FDV40"/>
    <x v="2"/>
    <x v="3"/>
    <s v="OUT013"/>
    <x v="1"/>
    <x v="2"/>
    <x v="0"/>
    <n v="1.4679558000000001E-2"/>
    <n v="17.350000000000001"/>
    <n v="6185.6633520000014"/>
    <n v="4.0999999999999996"/>
  </r>
  <r>
    <n v="3035"/>
    <x v="1"/>
    <s v="FDF05"/>
    <x v="2"/>
    <x v="3"/>
    <s v="OUT013"/>
    <x v="1"/>
    <x v="2"/>
    <x v="0"/>
    <n v="2.6848528999999999E-2"/>
    <n v="17.5"/>
    <n v="22261.439640000004"/>
    <n v="4.0999999999999996"/>
  </r>
  <r>
    <n v="3036"/>
    <x v="1"/>
    <s v="FDD33"/>
    <x v="0"/>
    <x v="3"/>
    <s v="OUT013"/>
    <x v="1"/>
    <x v="2"/>
    <x v="0"/>
    <n v="0.108102606"/>
    <n v="12.85"/>
    <n v="19611.927368000001"/>
    <n v="4.0999999999999996"/>
  </r>
  <r>
    <n v="3037"/>
    <x v="1"/>
    <s v="FDC32"/>
    <x v="0"/>
    <x v="3"/>
    <s v="OUT013"/>
    <x v="1"/>
    <x v="2"/>
    <x v="0"/>
    <n v="9.9026525000000004E-2"/>
    <n v="18.350000000000001"/>
    <n v="7886.834648"/>
    <n v="4.0999999999999996"/>
  </r>
  <r>
    <n v="3038"/>
    <x v="1"/>
    <s v="FDE32"/>
    <x v="0"/>
    <x v="3"/>
    <s v="OUT013"/>
    <x v="1"/>
    <x v="2"/>
    <x v="0"/>
    <n v="4.8718334000000002E-2"/>
    <n v="20.7"/>
    <n v="3256.6004240000002"/>
    <n v="4.0999999999999996"/>
  </r>
  <r>
    <n v="3039"/>
    <x v="1"/>
    <s v="NCN53"/>
    <x v="1"/>
    <x v="3"/>
    <s v="OUT013"/>
    <x v="1"/>
    <x v="2"/>
    <x v="0"/>
    <n v="3.0330202000000001E-2"/>
    <n v="5.1749999999999998"/>
    <n v="2982.3610960000001"/>
    <n v="4.0999999999999996"/>
  </r>
  <r>
    <n v="3040"/>
    <x v="1"/>
    <s v="NCY53"/>
    <x v="1"/>
    <x v="3"/>
    <s v="OUT013"/>
    <x v="1"/>
    <x v="2"/>
    <x v="0"/>
    <n v="0"/>
    <n v="20"/>
    <n v="9265.7797760000012"/>
    <n v="4.0999999999999996"/>
  </r>
  <r>
    <n v="3041"/>
    <x v="1"/>
    <s v="NCA05"/>
    <x v="1"/>
    <x v="3"/>
    <s v="OUT013"/>
    <x v="1"/>
    <x v="2"/>
    <x v="0"/>
    <n v="0"/>
    <n v="20.75"/>
    <n v="12561.744536"/>
    <n v="4.0999999999999996"/>
  </r>
  <r>
    <n v="3042"/>
    <x v="1"/>
    <s v="NCO26"/>
    <x v="5"/>
    <x v="3"/>
    <s v="OUT013"/>
    <x v="1"/>
    <x v="2"/>
    <x v="0"/>
    <n v="7.6791671000000006E-2"/>
    <n v="7.2350000000000003"/>
    <n v="9786.3907680000011"/>
    <n v="4.0999999999999996"/>
  </r>
  <r>
    <n v="3043"/>
    <x v="1"/>
    <s v="NCO14"/>
    <x v="5"/>
    <x v="3"/>
    <s v="OUT013"/>
    <x v="1"/>
    <x v="2"/>
    <x v="0"/>
    <n v="2.9619203E-2"/>
    <n v="9.6"/>
    <n v="3664.8667440000004"/>
    <n v="4.0999999999999996"/>
  </r>
  <r>
    <n v="3044"/>
    <x v="1"/>
    <s v="NCV06"/>
    <x v="5"/>
    <x v="3"/>
    <s v="OUT013"/>
    <x v="1"/>
    <x v="2"/>
    <x v="0"/>
    <n v="6.6625843000000004E-2"/>
    <n v="11.3"/>
    <n v="16324.585112000002"/>
    <n v="4.0999999999999996"/>
  </r>
  <r>
    <n v="3045"/>
    <x v="1"/>
    <s v="NCO18"/>
    <x v="5"/>
    <x v="3"/>
    <s v="OUT013"/>
    <x v="1"/>
    <x v="2"/>
    <x v="0"/>
    <n v="2.4630755000000001E-2"/>
    <n v="13.15"/>
    <n v="14981.693144000001"/>
    <n v="4.0999999999999996"/>
  </r>
  <r>
    <n v="3046"/>
    <x v="1"/>
    <s v="NCK30"/>
    <x v="5"/>
    <x v="3"/>
    <s v="OUT013"/>
    <x v="1"/>
    <x v="2"/>
    <x v="0"/>
    <n v="6.0927823999999998E-2"/>
    <n v="14.85"/>
    <n v="21419.257992000003"/>
    <n v="4.0999999999999996"/>
  </r>
  <r>
    <n v="3047"/>
    <x v="1"/>
    <s v="FDG31"/>
    <x v="7"/>
    <x v="3"/>
    <s v="OUT013"/>
    <x v="1"/>
    <x v="2"/>
    <x v="0"/>
    <n v="3.7864854000000003E-2"/>
    <n v="12.15"/>
    <n v="5301.4617040000003"/>
    <n v="4.0999999999999996"/>
  </r>
  <r>
    <n v="3048"/>
    <x v="1"/>
    <s v="FDQ39"/>
    <x v="7"/>
    <x v="3"/>
    <s v="OUT013"/>
    <x v="1"/>
    <x v="2"/>
    <x v="0"/>
    <n v="0"/>
    <n v="14.8"/>
    <n v="15915.881784000001"/>
    <n v="4.0999999999999996"/>
  </r>
  <r>
    <n v="3049"/>
    <x v="1"/>
    <s v="FDL10"/>
    <x v="6"/>
    <x v="3"/>
    <s v="OUT013"/>
    <x v="1"/>
    <x v="2"/>
    <x v="0"/>
    <n v="0"/>
    <n v="8.3949999999999996"/>
    <n v="8295.1009680000006"/>
    <n v="4.0999999999999996"/>
  </r>
  <r>
    <n v="3050"/>
    <x v="1"/>
    <s v="FDK33"/>
    <x v="6"/>
    <x v="3"/>
    <s v="OUT013"/>
    <x v="1"/>
    <x v="2"/>
    <x v="0"/>
    <n v="1.12259E-2"/>
    <n v="17.850000000000001"/>
    <n v="17812.78224"/>
    <n v="4.0999999999999996"/>
  </r>
  <r>
    <n v="3051"/>
    <x v="1"/>
    <s v="FDN21"/>
    <x v="6"/>
    <x v="3"/>
    <s v="OUT013"/>
    <x v="1"/>
    <x v="2"/>
    <x v="0"/>
    <n v="7.6791671000000006E-2"/>
    <n v="18.600000000000001"/>
    <n v="13532.423344000001"/>
    <n v="4.0999999999999996"/>
  </r>
  <r>
    <n v="3052"/>
    <x v="1"/>
    <s v="DRF25"/>
    <x v="4"/>
    <x v="3"/>
    <s v="OUT013"/>
    <x v="1"/>
    <x v="2"/>
    <x v="0"/>
    <n v="3.8892859000000002E-2"/>
    <n v="9"/>
    <n v="3035.4407600000004"/>
    <n v="4.0999999999999996"/>
  </r>
  <r>
    <n v="3053"/>
    <x v="1"/>
    <s v="DRG37"/>
    <x v="4"/>
    <x v="3"/>
    <s v="OUT013"/>
    <x v="1"/>
    <x v="2"/>
    <x v="0"/>
    <n v="1.9362305999999999E-2"/>
    <n v="16.2"/>
    <n v="13000.752688000002"/>
    <n v="4.0999999999999996"/>
  </r>
  <r>
    <n v="3054"/>
    <x v="1"/>
    <s v="FDE59"/>
    <x v="15"/>
    <x v="3"/>
    <s v="OUT013"/>
    <x v="1"/>
    <x v="2"/>
    <x v="0"/>
    <n v="6.2235983000000002E-2"/>
    <n v="12.15"/>
    <n v="2903.8509279999998"/>
    <n v="4.0999999999999996"/>
  </r>
  <r>
    <n v="3055"/>
    <x v="0"/>
    <s v="FDY24"/>
    <x v="13"/>
    <x v="3"/>
    <s v="OUT013"/>
    <x v="1"/>
    <x v="2"/>
    <x v="0"/>
    <n v="0.133382115"/>
    <n v="4.88"/>
    <n v="4624.7043920000006"/>
    <n v="4.0999999999999996"/>
  </r>
  <r>
    <n v="3056"/>
    <x v="0"/>
    <s v="FDW12"/>
    <x v="13"/>
    <x v="3"/>
    <s v="OUT013"/>
    <x v="1"/>
    <x v="2"/>
    <x v="0"/>
    <n v="3.5542580999999997E-2"/>
    <n v="8.3149999999999995"/>
    <n v="12046.663376000002"/>
    <n v="4.0999999999999996"/>
  </r>
  <r>
    <n v="3057"/>
    <x v="0"/>
    <s v="FDS36"/>
    <x v="13"/>
    <x v="3"/>
    <s v="OUT013"/>
    <x v="1"/>
    <x v="2"/>
    <x v="0"/>
    <n v="4.6848321999999998E-2"/>
    <n v="8.3800000000000008"/>
    <n v="9291.2102800000011"/>
    <n v="4.0999999999999996"/>
  </r>
  <r>
    <n v="3058"/>
    <x v="0"/>
    <s v="FDL51"/>
    <x v="11"/>
    <x v="3"/>
    <s v="OUT013"/>
    <x v="1"/>
    <x v="2"/>
    <x v="0"/>
    <n v="4.7451849999999997E-2"/>
    <n v="20.7"/>
    <n v="18042.345904000002"/>
    <n v="4.0999999999999996"/>
  </r>
  <r>
    <n v="3059"/>
    <x v="0"/>
    <s v="FDS28"/>
    <x v="2"/>
    <x v="3"/>
    <s v="OUT013"/>
    <x v="1"/>
    <x v="2"/>
    <x v="0"/>
    <n v="8.2333018999999993E-2"/>
    <n v="8.18"/>
    <n v="4887.6655520000004"/>
    <n v="4.0999999999999996"/>
  </r>
  <r>
    <n v="3060"/>
    <x v="0"/>
    <s v="FDQ40"/>
    <x v="2"/>
    <x v="3"/>
    <s v="OUT013"/>
    <x v="1"/>
    <x v="2"/>
    <x v="0"/>
    <n v="3.5997543E-2"/>
    <n v="11.1"/>
    <n v="14872.659648000003"/>
    <n v="4.0999999999999996"/>
  </r>
  <r>
    <n v="3061"/>
    <x v="0"/>
    <s v="FDP28"/>
    <x v="2"/>
    <x v="3"/>
    <s v="OUT013"/>
    <x v="1"/>
    <x v="2"/>
    <x v="0"/>
    <n v="8.0573371000000005E-2"/>
    <n v="13.65"/>
    <n v="21866.670144000003"/>
    <n v="4.0999999999999996"/>
  </r>
  <r>
    <n v="3062"/>
    <x v="0"/>
    <s v="FDI41"/>
    <x v="2"/>
    <x v="3"/>
    <s v="OUT013"/>
    <x v="1"/>
    <x v="2"/>
    <x v="0"/>
    <n v="6.2205112E-2"/>
    <n v="18.5"/>
    <n v="12466.644872000001"/>
    <n v="4.0999999999999996"/>
  </r>
  <r>
    <n v="3063"/>
    <x v="0"/>
    <s v="FDR32"/>
    <x v="0"/>
    <x v="3"/>
    <s v="OUT013"/>
    <x v="1"/>
    <x v="2"/>
    <x v="0"/>
    <n v="8.5736549999999995E-2"/>
    <n v="6.78"/>
    <n v="19293.012376000002"/>
    <n v="4.0999999999999996"/>
  </r>
  <r>
    <n v="3064"/>
    <x v="0"/>
    <s v="FDU19"/>
    <x v="0"/>
    <x v="3"/>
    <s v="OUT013"/>
    <x v="1"/>
    <x v="2"/>
    <x v="0"/>
    <n v="0"/>
    <n v="8.77"/>
    <n v="14592.890488000001"/>
    <n v="4.0999999999999996"/>
  </r>
  <r>
    <n v="3065"/>
    <x v="0"/>
    <s v="FDF21"/>
    <x v="0"/>
    <x v="3"/>
    <s v="OUT013"/>
    <x v="1"/>
    <x v="2"/>
    <x v="0"/>
    <n v="5.8778429E-2"/>
    <n v="10.3"/>
    <n v="15787.166120000002"/>
    <n v="4.0999999999999996"/>
  </r>
  <r>
    <n v="3066"/>
    <x v="0"/>
    <s v="FDO08"/>
    <x v="0"/>
    <x v="3"/>
    <s v="OUT013"/>
    <x v="1"/>
    <x v="2"/>
    <x v="0"/>
    <n v="5.3730630000000001E-2"/>
    <n v="11.1"/>
    <n v="13879.424504000002"/>
    <n v="4.0999999999999996"/>
  </r>
  <r>
    <n v="3067"/>
    <x v="0"/>
    <s v="FDA08"/>
    <x v="0"/>
    <x v="3"/>
    <s v="OUT013"/>
    <x v="1"/>
    <x v="2"/>
    <x v="0"/>
    <n v="5.0043471999999999E-2"/>
    <n v="11.85"/>
    <n v="13837.404504000002"/>
    <n v="4.0999999999999996"/>
  </r>
  <r>
    <n v="3068"/>
    <x v="0"/>
    <s v="FDZ08"/>
    <x v="0"/>
    <x v="3"/>
    <s v="OUT013"/>
    <x v="1"/>
    <x v="2"/>
    <x v="0"/>
    <n v="0.109900843"/>
    <n v="12.5"/>
    <n v="6980.2951680000006"/>
    <n v="4.0999999999999996"/>
  </r>
  <r>
    <n v="3069"/>
    <x v="0"/>
    <s v="FDP44"/>
    <x v="0"/>
    <x v="3"/>
    <s v="OUT013"/>
    <x v="1"/>
    <x v="2"/>
    <x v="0"/>
    <n v="7.9647239999999994E-2"/>
    <n v="16.5"/>
    <n v="8524.4461280000014"/>
    <n v="4.0999999999999996"/>
  </r>
  <r>
    <n v="3070"/>
    <x v="0"/>
    <s v="FDF56"/>
    <x v="0"/>
    <x v="3"/>
    <s v="OUT013"/>
    <x v="1"/>
    <x v="2"/>
    <x v="0"/>
    <n v="0.119362812"/>
    <n v="16.7"/>
    <n v="15160.614304000002"/>
    <n v="4.0999999999999996"/>
  </r>
  <r>
    <n v="3071"/>
    <x v="0"/>
    <s v="FDU27"/>
    <x v="7"/>
    <x v="3"/>
    <s v="OUT013"/>
    <x v="1"/>
    <x v="2"/>
    <x v="0"/>
    <n v="0.17133418"/>
    <n v="18.600000000000001"/>
    <n v="4104.3119040000001"/>
    <n v="4.0999999999999996"/>
  </r>
  <r>
    <n v="3072"/>
    <x v="0"/>
    <s v="FDL58"/>
    <x v="6"/>
    <x v="3"/>
    <s v="OUT013"/>
    <x v="1"/>
    <x v="2"/>
    <x v="0"/>
    <n v="7.4087369E-2"/>
    <n v="5.78"/>
    <n v="22266.969472000001"/>
    <n v="4.0999999999999996"/>
  </r>
  <r>
    <n v="3073"/>
    <x v="0"/>
    <s v="FDV34"/>
    <x v="6"/>
    <x v="3"/>
    <s v="OUT013"/>
    <x v="1"/>
    <x v="2"/>
    <x v="0"/>
    <n v="1.1415949999999999E-2"/>
    <n v="10.695"/>
    <n v="6219.2793520000005"/>
    <n v="4.0999999999999996"/>
  </r>
  <r>
    <n v="3074"/>
    <x v="0"/>
    <s v="FDZ21"/>
    <x v="6"/>
    <x v="3"/>
    <s v="OUT013"/>
    <x v="1"/>
    <x v="2"/>
    <x v="0"/>
    <n v="3.9189221000000003E-2"/>
    <n v="17.600000000000001"/>
    <n v="8180.5376400000005"/>
    <n v="4.0999999999999996"/>
  </r>
  <r>
    <n v="3075"/>
    <x v="0"/>
    <s v="DRA59"/>
    <x v="4"/>
    <x v="3"/>
    <s v="OUT013"/>
    <x v="1"/>
    <x v="2"/>
    <x v="0"/>
    <n v="0.12782147199999999"/>
    <n v="8.27"/>
    <n v="15630.801296000001"/>
    <n v="4.0999999999999996"/>
  </r>
  <r>
    <n v="3076"/>
    <x v="1"/>
    <s v="FDT36"/>
    <x v="13"/>
    <x v="1"/>
    <s v="OUT018"/>
    <x v="1"/>
    <x v="0"/>
    <x v="1"/>
    <n v="0.111727876"/>
    <n v="12.3"/>
    <n v="2856.3010960000001"/>
    <n v="4.0999999999999996"/>
  </r>
  <r>
    <n v="3077"/>
    <x v="1"/>
    <s v="FDW56"/>
    <x v="0"/>
    <x v="1"/>
    <s v="OUT018"/>
    <x v="1"/>
    <x v="0"/>
    <x v="1"/>
    <n v="7.1189100000000005E-2"/>
    <n v="7.68"/>
    <n v="16246.293448000002"/>
    <n v="4.0999999999999996"/>
  </r>
  <r>
    <n v="3078"/>
    <x v="1"/>
    <s v="DRL11"/>
    <x v="9"/>
    <x v="1"/>
    <s v="OUT018"/>
    <x v="1"/>
    <x v="0"/>
    <x v="1"/>
    <n v="4.8213765999999998E-2"/>
    <n v="10.5"/>
    <n v="13420.734184000001"/>
    <n v="4.0999999999999996"/>
  </r>
  <r>
    <n v="3079"/>
    <x v="1"/>
    <s v="NCA17"/>
    <x v="1"/>
    <x v="1"/>
    <s v="OUT018"/>
    <x v="1"/>
    <x v="0"/>
    <x v="1"/>
    <n v="4.5603215000000002E-2"/>
    <n v="20.6"/>
    <n v="12542.062368000003"/>
    <n v="4.0999999999999996"/>
  </r>
  <r>
    <n v="3080"/>
    <x v="1"/>
    <s v="NCS54"/>
    <x v="5"/>
    <x v="1"/>
    <s v="OUT018"/>
    <x v="1"/>
    <x v="0"/>
    <x v="1"/>
    <n v="1.0033871E-2"/>
    <n v="13.6"/>
    <n v="14953.825480000001"/>
    <n v="4.0999999999999996"/>
  </r>
  <r>
    <n v="3081"/>
    <x v="1"/>
    <s v="FDR48"/>
    <x v="13"/>
    <x v="1"/>
    <s v="OUT018"/>
    <x v="1"/>
    <x v="0"/>
    <x v="1"/>
    <n v="0"/>
    <n v="11.65"/>
    <n v="12589.393696000001"/>
    <n v="4.0999999999999996"/>
  </r>
  <r>
    <n v="3082"/>
    <x v="1"/>
    <s v="FDE24"/>
    <x v="13"/>
    <x v="1"/>
    <s v="OUT018"/>
    <x v="1"/>
    <x v="0"/>
    <x v="1"/>
    <n v="9.3843350000000006E-2"/>
    <n v="14.85"/>
    <n v="11965.716048000002"/>
    <n v="4.0999999999999996"/>
  </r>
  <r>
    <n v="3083"/>
    <x v="1"/>
    <s v="FDZ60"/>
    <x v="13"/>
    <x v="1"/>
    <s v="OUT018"/>
    <x v="1"/>
    <x v="0"/>
    <x v="1"/>
    <n v="0.119848041"/>
    <n v="20.5"/>
    <n v="9198.9847840000002"/>
    <n v="4.0999999999999996"/>
  </r>
  <r>
    <n v="3084"/>
    <x v="1"/>
    <s v="FDS60"/>
    <x v="13"/>
    <x v="1"/>
    <s v="OUT018"/>
    <x v="1"/>
    <x v="0"/>
    <x v="1"/>
    <n v="3.2580705000000001E-2"/>
    <n v="20.85"/>
    <n v="15132.746640000001"/>
    <n v="4.0999999999999996"/>
  </r>
  <r>
    <n v="3085"/>
    <x v="1"/>
    <s v="FDR23"/>
    <x v="8"/>
    <x v="1"/>
    <s v="OUT018"/>
    <x v="1"/>
    <x v="0"/>
    <x v="1"/>
    <n v="8.2120686999999998E-2"/>
    <n v="15.85"/>
    <n v="14911.805480000003"/>
    <n v="4.0999999999999996"/>
  </r>
  <r>
    <n v="3086"/>
    <x v="1"/>
    <s v="FDR47"/>
    <x v="8"/>
    <x v="1"/>
    <s v="OUT018"/>
    <x v="1"/>
    <x v="0"/>
    <x v="1"/>
    <n v="8.7824967000000004E-2"/>
    <n v="17.850000000000001"/>
    <n v="16478.512776"/>
    <n v="4.0999999999999996"/>
  </r>
  <r>
    <n v="3087"/>
    <x v="1"/>
    <s v="FDP37"/>
    <x v="12"/>
    <x v="1"/>
    <s v="OUT018"/>
    <x v="1"/>
    <x v="0"/>
    <x v="1"/>
    <n v="0.14368890500000001"/>
    <n v="15.6"/>
    <n v="10773.877576000001"/>
    <n v="4.0999999999999996"/>
  </r>
  <r>
    <n v="3088"/>
    <x v="1"/>
    <s v="FDK02"/>
    <x v="3"/>
    <x v="1"/>
    <s v="OUT018"/>
    <x v="1"/>
    <x v="0"/>
    <x v="1"/>
    <n v="0.112681821"/>
    <n v="12.5"/>
    <n v="10012.861760000002"/>
    <n v="4.0999999999999996"/>
  </r>
  <r>
    <n v="3089"/>
    <x v="1"/>
    <s v="FDO38"/>
    <x v="3"/>
    <x v="1"/>
    <s v="OUT018"/>
    <x v="1"/>
    <x v="0"/>
    <x v="1"/>
    <n v="7.3135768000000004E-2"/>
    <n v="17.25"/>
    <n v="6496.174344"/>
    <n v="4.0999999999999996"/>
  </r>
  <r>
    <n v="3090"/>
    <x v="1"/>
    <s v="FDZ55"/>
    <x v="0"/>
    <x v="1"/>
    <s v="OUT018"/>
    <x v="1"/>
    <x v="0"/>
    <x v="1"/>
    <n v="2.5512206999999999E-2"/>
    <n v="6.0549999999999997"/>
    <n v="13420.515680000002"/>
    <n v="4.0999999999999996"/>
  </r>
  <r>
    <n v="3091"/>
    <x v="1"/>
    <s v="FDV32"/>
    <x v="0"/>
    <x v="1"/>
    <s v="OUT018"/>
    <x v="1"/>
    <x v="0"/>
    <x v="1"/>
    <n v="8.9069748000000004E-2"/>
    <n v="7.7850000000000001"/>
    <n v="5273.5940399999999"/>
    <n v="4.0999999999999996"/>
  </r>
  <r>
    <n v="3092"/>
    <x v="1"/>
    <s v="FDE45"/>
    <x v="0"/>
    <x v="1"/>
    <s v="OUT018"/>
    <x v="1"/>
    <x v="0"/>
    <x v="1"/>
    <n v="4.0521714E-2"/>
    <n v="12.1"/>
    <n v="15001.156808000002"/>
    <n v="4.0999999999999996"/>
  </r>
  <r>
    <n v="3093"/>
    <x v="1"/>
    <s v="FDI45"/>
    <x v="0"/>
    <x v="1"/>
    <s v="OUT018"/>
    <x v="1"/>
    <x v="0"/>
    <x v="1"/>
    <n v="3.7734334000000001E-2"/>
    <n v="13.1"/>
    <n v="14615.009816"/>
    <n v="4.0999999999999996"/>
  </r>
  <r>
    <n v="3094"/>
    <x v="1"/>
    <s v="FDA32"/>
    <x v="0"/>
    <x v="1"/>
    <s v="OUT018"/>
    <x v="1"/>
    <x v="0"/>
    <x v="1"/>
    <n v="3.0216783000000001E-2"/>
    <n v="14"/>
    <n v="18204.677568000003"/>
    <n v="4.0999999999999996"/>
  </r>
  <r>
    <n v="3095"/>
    <x v="1"/>
    <s v="FDM56"/>
    <x v="0"/>
    <x v="1"/>
    <s v="OUT018"/>
    <x v="1"/>
    <x v="0"/>
    <x v="1"/>
    <n v="0"/>
    <n v="16.7"/>
    <n v="9176.4284480000006"/>
    <n v="4.0999999999999996"/>
  </r>
  <r>
    <n v="3096"/>
    <x v="1"/>
    <s v="FDC45"/>
    <x v="0"/>
    <x v="1"/>
    <s v="OUT018"/>
    <x v="1"/>
    <x v="0"/>
    <x v="1"/>
    <n v="0.136286138"/>
    <n v="17"/>
    <n v="14363.326824"/>
    <n v="4.0999999999999996"/>
  </r>
  <r>
    <n v="3097"/>
    <x v="1"/>
    <s v="FDT31"/>
    <x v="0"/>
    <x v="1"/>
    <s v="OUT018"/>
    <x v="1"/>
    <x v="0"/>
    <x v="1"/>
    <n v="1.2499003999999999E-2"/>
    <n v="19.75"/>
    <n v="15806.848288000001"/>
    <n v="4.0999999999999996"/>
  </r>
  <r>
    <n v="3098"/>
    <x v="1"/>
    <s v="DRM59"/>
    <x v="9"/>
    <x v="1"/>
    <s v="OUT018"/>
    <x v="1"/>
    <x v="0"/>
    <x v="1"/>
    <n v="3.6067260000000002E-3"/>
    <n v="5.88"/>
    <n v="12959.119272"/>
    <n v="4.0999999999999996"/>
  </r>
  <r>
    <n v="3099"/>
    <x v="1"/>
    <s v="NCN17"/>
    <x v="1"/>
    <x v="1"/>
    <s v="OUT018"/>
    <x v="1"/>
    <x v="0"/>
    <x v="1"/>
    <n v="5.5162826999999998E-2"/>
    <n v="11"/>
    <n v="8432.2206320000005"/>
    <n v="4.0999999999999996"/>
  </r>
  <r>
    <n v="3100"/>
    <x v="1"/>
    <s v="NCU05"/>
    <x v="1"/>
    <x v="1"/>
    <s v="OUT018"/>
    <x v="1"/>
    <x v="0"/>
    <x v="1"/>
    <n v="5.8975503999999998E-2"/>
    <n v="11.8"/>
    <n v="6871.2616719999996"/>
    <n v="4.0999999999999996"/>
  </r>
  <r>
    <n v="3101"/>
    <x v="1"/>
    <s v="NCO53"/>
    <x v="1"/>
    <x v="1"/>
    <s v="OUT018"/>
    <x v="1"/>
    <x v="0"/>
    <x v="1"/>
    <n v="0.17589811399999999"/>
    <n v="16.2"/>
    <n v="15443.257632000001"/>
    <n v="4.0999999999999996"/>
  </r>
  <r>
    <n v="3102"/>
    <x v="1"/>
    <s v="NCW53"/>
    <x v="1"/>
    <x v="1"/>
    <s v="OUT018"/>
    <x v="1"/>
    <x v="0"/>
    <x v="1"/>
    <n v="3.0619301000000002E-2"/>
    <n v="18.350000000000001"/>
    <n v="16305.121448000002"/>
    <n v="4.0999999999999996"/>
  </r>
  <r>
    <n v="3103"/>
    <x v="1"/>
    <s v="NCS30"/>
    <x v="5"/>
    <x v="1"/>
    <s v="OUT018"/>
    <x v="1"/>
    <x v="0"/>
    <x v="1"/>
    <n v="9.3405156000000003E-2"/>
    <n v="5.9450000000000003"/>
    <n v="10871.851408"/>
    <n v="4.0999999999999996"/>
  </r>
  <r>
    <n v="3104"/>
    <x v="1"/>
    <s v="NCU42"/>
    <x v="5"/>
    <x v="1"/>
    <s v="OUT018"/>
    <x v="1"/>
    <x v="0"/>
    <x v="1"/>
    <n v="1.9586115000000001E-2"/>
    <n v="9"/>
    <n v="14307.591496000001"/>
    <n v="4.0999999999999996"/>
  </r>
  <r>
    <n v="3105"/>
    <x v="1"/>
    <s v="NCU18"/>
    <x v="5"/>
    <x v="1"/>
    <s v="OUT018"/>
    <x v="1"/>
    <x v="0"/>
    <x v="1"/>
    <n v="5.6067524000000001E-2"/>
    <n v="15.1"/>
    <n v="11752.960384000002"/>
    <n v="4.0999999999999996"/>
  </r>
  <r>
    <n v="3106"/>
    <x v="1"/>
    <s v="NCY06"/>
    <x v="5"/>
    <x v="1"/>
    <s v="OUT018"/>
    <x v="1"/>
    <x v="0"/>
    <x v="1"/>
    <n v="6.1434045E-2"/>
    <n v="15.25"/>
    <n v="11008.971072000002"/>
    <n v="4.0999999999999996"/>
  </r>
  <r>
    <n v="3107"/>
    <x v="1"/>
    <s v="NCK31"/>
    <x v="10"/>
    <x v="1"/>
    <s v="OUT018"/>
    <x v="1"/>
    <x v="0"/>
    <x v="1"/>
    <n v="2.7157955000000001E-2"/>
    <n v="10.895"/>
    <n v="4224.4050640000005"/>
    <n v="4.0999999999999996"/>
  </r>
  <r>
    <n v="3108"/>
    <x v="1"/>
    <s v="FDE34"/>
    <x v="6"/>
    <x v="1"/>
    <s v="OUT018"/>
    <x v="1"/>
    <x v="0"/>
    <x v="1"/>
    <n v="0.10833090200000001"/>
    <n v="9.1950000000000003"/>
    <n v="15435.072136000001"/>
    <n v="4.0999999999999996"/>
  </r>
  <r>
    <n v="3109"/>
    <x v="1"/>
    <s v="FDR46"/>
    <x v="6"/>
    <x v="1"/>
    <s v="OUT018"/>
    <x v="1"/>
    <x v="0"/>
    <x v="1"/>
    <n v="0.139985583"/>
    <n v="16.850000000000001"/>
    <n v="12208.995040000002"/>
    <n v="4.0999999999999996"/>
  </r>
  <r>
    <n v="3110"/>
    <x v="1"/>
    <s v="DRF36"/>
    <x v="4"/>
    <x v="1"/>
    <s v="OUT018"/>
    <x v="1"/>
    <x v="0"/>
    <x v="1"/>
    <n v="2.3673342E-2"/>
    <n v="16.100000000000001"/>
    <n v="15890.669784000002"/>
    <n v="4.0999999999999996"/>
  </r>
  <r>
    <n v="3111"/>
    <x v="1"/>
    <s v="FDC23"/>
    <x v="15"/>
    <x v="1"/>
    <s v="OUT018"/>
    <x v="1"/>
    <x v="0"/>
    <x v="1"/>
    <n v="1.7979144999999998E-2"/>
    <n v="18"/>
    <n v="14990.097143999999"/>
    <n v="4.0999999999999996"/>
  </r>
  <r>
    <n v="3112"/>
    <x v="0"/>
    <s v="FDY24"/>
    <x v="13"/>
    <x v="1"/>
    <s v="OUT018"/>
    <x v="1"/>
    <x v="0"/>
    <x v="1"/>
    <n v="0.13403699999999999"/>
    <n v="4.88"/>
    <n v="4481.8363920000002"/>
    <n v="4.0999999999999996"/>
  </r>
  <r>
    <n v="3113"/>
    <x v="0"/>
    <s v="FDE36"/>
    <x v="13"/>
    <x v="1"/>
    <s v="OUT018"/>
    <x v="1"/>
    <x v="0"/>
    <x v="1"/>
    <n v="4.1942549000000003E-2"/>
    <n v="5.26"/>
    <n v="13907.510672"/>
    <n v="4.0999999999999996"/>
  </r>
  <r>
    <n v="3114"/>
    <x v="0"/>
    <s v="FDQ36"/>
    <x v="13"/>
    <x v="1"/>
    <s v="OUT018"/>
    <x v="1"/>
    <x v="0"/>
    <x v="1"/>
    <n v="0.16220551599999999"/>
    <n v="7.8550000000000004"/>
    <n v="3049.3745920000001"/>
    <n v="4.0999999999999996"/>
  </r>
  <r>
    <n v="3115"/>
    <x v="0"/>
    <s v="FDS24"/>
    <x v="13"/>
    <x v="1"/>
    <s v="OUT018"/>
    <x v="1"/>
    <x v="0"/>
    <x v="1"/>
    <n v="6.2477955000000002E-2"/>
    <n v="20.85"/>
    <n v="7332.607656000001"/>
    <n v="4.0999999999999996"/>
  </r>
  <r>
    <n v="3116"/>
    <x v="0"/>
    <s v="FDT11"/>
    <x v="8"/>
    <x v="1"/>
    <s v="OUT018"/>
    <x v="1"/>
    <x v="0"/>
    <x v="1"/>
    <n v="2.9492017999999998E-2"/>
    <n v="5.94"/>
    <n v="15804.192624000001"/>
    <n v="4.0999999999999996"/>
  </r>
  <r>
    <n v="3117"/>
    <x v="0"/>
    <s v="FDY01"/>
    <x v="3"/>
    <x v="1"/>
    <s v="OUT018"/>
    <x v="1"/>
    <x v="0"/>
    <x v="1"/>
    <n v="0.17097715499999999"/>
    <n v="11.8"/>
    <n v="9839.6889360000005"/>
    <n v="4.0999999999999996"/>
  </r>
  <r>
    <n v="3118"/>
    <x v="0"/>
    <s v="FDG17"/>
    <x v="2"/>
    <x v="1"/>
    <s v="OUT018"/>
    <x v="1"/>
    <x v="0"/>
    <x v="1"/>
    <n v="3.5986209999999998E-2"/>
    <n v="6.8650000000000002"/>
    <n v="20518.248344"/>
    <n v="4.0999999999999996"/>
  </r>
  <r>
    <n v="3119"/>
    <x v="0"/>
    <s v="FDM04"/>
    <x v="2"/>
    <x v="1"/>
    <s v="OUT018"/>
    <x v="1"/>
    <x v="0"/>
    <x v="1"/>
    <n v="4.7312559999999997E-2"/>
    <n v="9.1950000000000003"/>
    <n v="4266.425064"/>
    <n v="4.0999999999999996"/>
  </r>
  <r>
    <n v="3120"/>
    <x v="0"/>
    <s v="FDU44"/>
    <x v="0"/>
    <x v="1"/>
    <s v="OUT018"/>
    <x v="1"/>
    <x v="0"/>
    <x v="1"/>
    <n v="5.8663726999999999E-2"/>
    <n v="12.15"/>
    <n v="13795.603008000002"/>
    <n v="4.0999999999999996"/>
  </r>
  <r>
    <n v="3121"/>
    <x v="0"/>
    <s v="FDO03"/>
    <x v="7"/>
    <x v="1"/>
    <s v="OUT018"/>
    <x v="1"/>
    <x v="0"/>
    <x v="1"/>
    <n v="3.7033222999999997E-2"/>
    <n v="10.395"/>
    <n v="19155.674208"/>
    <n v="4.0999999999999996"/>
  </r>
  <r>
    <n v="3122"/>
    <x v="0"/>
    <s v="FDR27"/>
    <x v="7"/>
    <x v="1"/>
    <s v="OUT018"/>
    <x v="1"/>
    <x v="0"/>
    <x v="1"/>
    <n v="9.6491904000000003E-2"/>
    <n v="15.1"/>
    <n v="11302.892568000001"/>
    <n v="4.0999999999999996"/>
  </r>
  <r>
    <n v="3123"/>
    <x v="0"/>
    <s v="FDJ10"/>
    <x v="6"/>
    <x v="1"/>
    <s v="OUT018"/>
    <x v="1"/>
    <x v="0"/>
    <x v="1"/>
    <n v="0.13003120700000001"/>
    <n v="5.0949999999999998"/>
    <n v="11974.338552000001"/>
    <n v="4.0999999999999996"/>
  </r>
  <r>
    <n v="3124"/>
    <x v="0"/>
    <s v="FDA09"/>
    <x v="6"/>
    <x v="1"/>
    <s v="OUT018"/>
    <x v="1"/>
    <x v="0"/>
    <x v="1"/>
    <n v="0.14997485799999999"/>
    <n v="13.35"/>
    <n v="15107.53464"/>
    <n v="4.0999999999999996"/>
  </r>
  <r>
    <n v="3125"/>
    <x v="0"/>
    <s v="FDF10"/>
    <x v="6"/>
    <x v="1"/>
    <s v="OUT018"/>
    <x v="1"/>
    <x v="0"/>
    <x v="1"/>
    <n v="0"/>
    <n v="15.5"/>
    <n v="12374.200872000001"/>
    <n v="4.0999999999999996"/>
  </r>
  <r>
    <n v="3126"/>
    <x v="0"/>
    <s v="FDZ21"/>
    <x v="6"/>
    <x v="1"/>
    <s v="OUT018"/>
    <x v="1"/>
    <x v="0"/>
    <x v="1"/>
    <n v="3.9381632999999999E-2"/>
    <n v="17.600000000000001"/>
    <n v="8239.36564"/>
    <n v="4.0999999999999996"/>
  </r>
  <r>
    <n v="3127"/>
    <x v="0"/>
    <s v="FDD23"/>
    <x v="15"/>
    <x v="1"/>
    <s v="OUT018"/>
    <x v="1"/>
    <x v="0"/>
    <x v="1"/>
    <n v="4.8883853999999997E-2"/>
    <n v="9.5"/>
    <n v="15613.774792000002"/>
    <n v="4.0999999999999996"/>
  </r>
  <r>
    <n v="3128"/>
    <x v="1"/>
    <s v="FDT08"/>
    <x v="0"/>
    <x v="7"/>
    <s v="OUT027"/>
    <x v="1"/>
    <x v="0"/>
    <x v="3"/>
    <n v="4.8980155999999997E-2"/>
    <m/>
    <n v="12497.168200000002"/>
    <n v="4.0999999999999996"/>
  </r>
  <r>
    <n v="3129"/>
    <x v="1"/>
    <s v="NCZ30"/>
    <x v="5"/>
    <x v="7"/>
    <s v="OUT027"/>
    <x v="1"/>
    <x v="0"/>
    <x v="3"/>
    <n v="2.6058181E-2"/>
    <m/>
    <n v="10245.299592000001"/>
    <n v="4.0999999999999996"/>
  </r>
  <r>
    <n v="3130"/>
    <x v="1"/>
    <s v="FDA39"/>
    <x v="7"/>
    <x v="7"/>
    <s v="OUT027"/>
    <x v="1"/>
    <x v="0"/>
    <x v="3"/>
    <n v="1.2656359000000001E-2"/>
    <m/>
    <n v="3183.6200880000001"/>
    <n v="4.0999999999999996"/>
  </r>
  <r>
    <n v="3131"/>
    <x v="1"/>
    <s v="FDV03"/>
    <x v="7"/>
    <x v="7"/>
    <s v="OUT027"/>
    <x v="1"/>
    <x v="0"/>
    <x v="3"/>
    <n v="5.7809959000000001E-2"/>
    <m/>
    <n v="13129.686856000002"/>
    <n v="4.0999999999999996"/>
  </r>
  <r>
    <n v="3132"/>
    <x v="1"/>
    <s v="FDM14"/>
    <x v="3"/>
    <x v="7"/>
    <s v="OUT027"/>
    <x v="1"/>
    <x v="0"/>
    <x v="3"/>
    <n v="1.3199737E-2"/>
    <m/>
    <n v="9154.0906159999995"/>
    <n v="4.0999999999999996"/>
  </r>
  <r>
    <n v="3133"/>
    <x v="1"/>
    <s v="FDP25"/>
    <x v="3"/>
    <x v="7"/>
    <s v="OUT027"/>
    <x v="1"/>
    <x v="0"/>
    <x v="3"/>
    <n v="2.110482E-2"/>
    <m/>
    <n v="18243.604896000001"/>
    <n v="4.0999999999999996"/>
  </r>
  <r>
    <n v="3134"/>
    <x v="1"/>
    <s v="FDP38"/>
    <x v="3"/>
    <x v="7"/>
    <s v="OUT027"/>
    <x v="1"/>
    <x v="0"/>
    <x v="3"/>
    <n v="3.1946637999999999E-2"/>
    <m/>
    <n v="4336.5312320000003"/>
    <n v="4.0999999999999996"/>
  </r>
  <r>
    <n v="3135"/>
    <x v="1"/>
    <s v="FDF16"/>
    <x v="2"/>
    <x v="7"/>
    <s v="OUT027"/>
    <x v="1"/>
    <x v="0"/>
    <x v="3"/>
    <n v="8.5715272999999995E-2"/>
    <m/>
    <n v="12320.902704"/>
    <n v="4.0999999999999996"/>
  </r>
  <r>
    <n v="3136"/>
    <x v="1"/>
    <s v="FDT20"/>
    <x v="0"/>
    <x v="7"/>
    <s v="OUT027"/>
    <x v="1"/>
    <x v="0"/>
    <x v="3"/>
    <n v="4.1194986000000003E-2"/>
    <m/>
    <n v="3287.3422560000004"/>
    <n v="4.0999999999999996"/>
  </r>
  <r>
    <n v="3137"/>
    <x v="1"/>
    <s v="FDV07"/>
    <x v="0"/>
    <x v="7"/>
    <s v="OUT027"/>
    <x v="1"/>
    <x v="0"/>
    <x v="3"/>
    <n v="3.1131454999999999E-2"/>
    <m/>
    <n v="9330.3561120000013"/>
    <n v="4.0999999999999996"/>
  </r>
  <r>
    <n v="3138"/>
    <x v="1"/>
    <s v="DRM35"/>
    <x v="9"/>
    <x v="7"/>
    <s v="OUT027"/>
    <x v="1"/>
    <x v="0"/>
    <x v="3"/>
    <n v="7.0103424999999997E-2"/>
    <m/>
    <n v="15079.666976000002"/>
    <n v="4.0999999999999996"/>
  </r>
  <r>
    <n v="3139"/>
    <x v="1"/>
    <s v="NCB06"/>
    <x v="1"/>
    <x v="7"/>
    <s v="OUT027"/>
    <x v="1"/>
    <x v="0"/>
    <x v="3"/>
    <n v="8.1933378000000001E-2"/>
    <m/>
    <n v="13571.787679999999"/>
    <n v="4.0999999999999996"/>
  </r>
  <r>
    <n v="3140"/>
    <x v="1"/>
    <s v="NCU17"/>
    <x v="1"/>
    <x v="7"/>
    <s v="OUT027"/>
    <x v="1"/>
    <x v="0"/>
    <x v="3"/>
    <n v="9.2433518000000006E-2"/>
    <m/>
    <n v="8544.1282960000008"/>
    <n v="4.0999999999999996"/>
  </r>
  <r>
    <n v="3141"/>
    <x v="1"/>
    <s v="NCB19"/>
    <x v="5"/>
    <x v="7"/>
    <s v="OUT027"/>
    <x v="1"/>
    <x v="0"/>
    <x v="3"/>
    <n v="8.9858446999999994E-2"/>
    <m/>
    <n v="7108.7923280000005"/>
    <n v="4.0999999999999996"/>
  </r>
  <r>
    <n v="3142"/>
    <x v="1"/>
    <s v="NCM54"/>
    <x v="5"/>
    <x v="7"/>
    <s v="OUT027"/>
    <x v="1"/>
    <x v="0"/>
    <x v="3"/>
    <n v="5.0692385999999999E-2"/>
    <m/>
    <n v="10561.121912000001"/>
    <n v="4.0999999999999996"/>
  </r>
  <r>
    <n v="3143"/>
    <x v="1"/>
    <s v="NCR18"/>
    <x v="5"/>
    <x v="7"/>
    <s v="OUT027"/>
    <x v="1"/>
    <x v="0"/>
    <x v="3"/>
    <n v="2.0388413000000001E-2"/>
    <m/>
    <n v="3732.3172480000003"/>
    <n v="4.0999999999999996"/>
  </r>
  <r>
    <n v="3144"/>
    <x v="1"/>
    <s v="NCS06"/>
    <x v="5"/>
    <x v="7"/>
    <s v="OUT027"/>
    <x v="1"/>
    <x v="0"/>
    <x v="3"/>
    <n v="3.1583053E-2"/>
    <m/>
    <n v="21933.683639999999"/>
    <n v="4.0999999999999996"/>
  </r>
  <r>
    <n v="3145"/>
    <x v="1"/>
    <s v="FDS03"/>
    <x v="7"/>
    <x v="7"/>
    <s v="OUT027"/>
    <x v="1"/>
    <x v="0"/>
    <x v="3"/>
    <n v="7.9243005000000005E-2"/>
    <m/>
    <n v="5536.7737040000002"/>
    <n v="4.0999999999999996"/>
  </r>
  <r>
    <n v="3146"/>
    <x v="1"/>
    <s v="NCL31"/>
    <x v="10"/>
    <x v="7"/>
    <s v="OUT027"/>
    <x v="1"/>
    <x v="0"/>
    <x v="3"/>
    <n v="0.119698523"/>
    <m/>
    <n v="12021.669880000001"/>
    <n v="4.0999999999999996"/>
  </r>
  <r>
    <n v="3147"/>
    <x v="1"/>
    <s v="NCO55"/>
    <x v="10"/>
    <x v="7"/>
    <s v="OUT027"/>
    <x v="1"/>
    <x v="0"/>
    <x v="3"/>
    <n v="9.0596378000000005E-2"/>
    <m/>
    <n v="8966.5469520000006"/>
    <n v="4.0999999999999996"/>
  </r>
  <r>
    <n v="3148"/>
    <x v="1"/>
    <s v="FDH09"/>
    <x v="14"/>
    <x v="7"/>
    <s v="OUT027"/>
    <x v="1"/>
    <x v="0"/>
    <x v="3"/>
    <n v="5.5806016E-2"/>
    <m/>
    <n v="4411.9487280000003"/>
    <n v="4.0999999999999996"/>
  </r>
  <r>
    <n v="3149"/>
    <x v="1"/>
    <s v="FDT22"/>
    <x v="6"/>
    <x v="7"/>
    <s v="OUT027"/>
    <x v="1"/>
    <x v="0"/>
    <x v="3"/>
    <n v="0.11155438099999999"/>
    <m/>
    <n v="5027.440880000001"/>
    <n v="4.0999999999999996"/>
  </r>
  <r>
    <n v="3150"/>
    <x v="1"/>
    <s v="FDW45"/>
    <x v="6"/>
    <x v="7"/>
    <s v="OUT027"/>
    <x v="1"/>
    <x v="0"/>
    <x v="3"/>
    <n v="3.8822077000000003E-2"/>
    <m/>
    <n v="12416.220872000002"/>
    <n v="4.0999999999999996"/>
  </r>
  <r>
    <n v="3151"/>
    <x v="1"/>
    <s v="DRC25"/>
    <x v="4"/>
    <x v="7"/>
    <s v="OUT027"/>
    <x v="1"/>
    <x v="0"/>
    <x v="3"/>
    <n v="0"/>
    <m/>
    <n v="7344.1043280000004"/>
    <n v="4.0999999999999996"/>
  </r>
  <r>
    <n v="3152"/>
    <x v="1"/>
    <s v="DRD12"/>
    <x v="4"/>
    <x v="7"/>
    <s v="OUT027"/>
    <x v="1"/>
    <x v="0"/>
    <x v="3"/>
    <n v="0"/>
    <m/>
    <n v="7514.4029840000003"/>
    <n v="4.0999999999999996"/>
  </r>
  <r>
    <n v="3153"/>
    <x v="1"/>
    <s v="DRG48"/>
    <x v="4"/>
    <x v="7"/>
    <s v="OUT027"/>
    <x v="1"/>
    <x v="0"/>
    <x v="3"/>
    <n v="1.4484581999999999E-2"/>
    <m/>
    <n v="12094.213208000001"/>
    <n v="4.0999999999999996"/>
  </r>
  <r>
    <n v="3154"/>
    <x v="1"/>
    <s v="FDD35"/>
    <x v="15"/>
    <x v="7"/>
    <s v="OUT027"/>
    <x v="1"/>
    <x v="0"/>
    <x v="3"/>
    <n v="2.573918E-2"/>
    <m/>
    <n v="10147.325760000002"/>
    <n v="4.0999999999999996"/>
  </r>
  <r>
    <n v="3155"/>
    <x v="0"/>
    <s v="FDL12"/>
    <x v="13"/>
    <x v="7"/>
    <s v="OUT027"/>
    <x v="1"/>
    <x v="0"/>
    <x v="3"/>
    <n v="0.121043709"/>
    <m/>
    <n v="4993.8248800000001"/>
    <n v="4.0999999999999996"/>
  </r>
  <r>
    <n v="3156"/>
    <x v="0"/>
    <s v="FDH02"/>
    <x v="3"/>
    <x v="7"/>
    <s v="OUT027"/>
    <x v="1"/>
    <x v="0"/>
    <x v="3"/>
    <n v="0"/>
    <m/>
    <n v="7718.9731520000005"/>
    <n v="4.0999999999999996"/>
  </r>
  <r>
    <n v="3157"/>
    <x v="0"/>
    <s v="FDJ26"/>
    <x v="3"/>
    <x v="7"/>
    <s v="OUT027"/>
    <x v="1"/>
    <x v="0"/>
    <x v="3"/>
    <n v="8.4354712999999998E-2"/>
    <m/>
    <n v="18112.452072000004"/>
    <n v="4.0999999999999996"/>
  </r>
  <r>
    <n v="3158"/>
    <x v="0"/>
    <s v="FDC16"/>
    <x v="11"/>
    <x v="7"/>
    <s v="OUT027"/>
    <x v="1"/>
    <x v="0"/>
    <x v="3"/>
    <n v="2.0470200000000001E-2"/>
    <m/>
    <n v="7416.8661600000014"/>
    <n v="4.0999999999999996"/>
  </r>
  <r>
    <n v="3159"/>
    <x v="0"/>
    <s v="FDW02"/>
    <x v="11"/>
    <x v="7"/>
    <s v="OUT027"/>
    <x v="1"/>
    <x v="0"/>
    <x v="3"/>
    <n v="3.7516861999999998E-2"/>
    <m/>
    <n v="10452.088416000001"/>
    <n v="4.0999999999999996"/>
  </r>
  <r>
    <n v="3160"/>
    <x v="0"/>
    <s v="FDA28"/>
    <x v="2"/>
    <x v="7"/>
    <s v="OUT027"/>
    <x v="1"/>
    <x v="0"/>
    <x v="3"/>
    <n v="4.7570400999999998E-2"/>
    <m/>
    <n v="10566.870248000001"/>
    <n v="4.0999999999999996"/>
  </r>
  <r>
    <n v="3161"/>
    <x v="0"/>
    <s v="FDN04"/>
    <x v="2"/>
    <x v="7"/>
    <s v="OUT027"/>
    <x v="1"/>
    <x v="0"/>
    <x v="3"/>
    <n v="1.4018839999999999E-2"/>
    <m/>
    <n v="14970.414976000002"/>
    <n v="4.0999999999999996"/>
  </r>
  <r>
    <n v="3162"/>
    <x v="0"/>
    <s v="FDQ40"/>
    <x v="2"/>
    <x v="7"/>
    <s v="OUT027"/>
    <x v="1"/>
    <x v="0"/>
    <x v="3"/>
    <n v="3.5853059E-2"/>
    <m/>
    <n v="14864.255648"/>
    <n v="4.0999999999999996"/>
  </r>
  <r>
    <n v="3163"/>
    <x v="0"/>
    <s v="FDS28"/>
    <x v="2"/>
    <x v="7"/>
    <s v="OUT027"/>
    <x v="1"/>
    <x v="0"/>
    <x v="3"/>
    <n v="8.2002559000000003E-2"/>
    <m/>
    <n v="4980.1095520000008"/>
    <n v="4.0999999999999996"/>
  </r>
  <r>
    <n v="3164"/>
    <x v="0"/>
    <s v="FDA55"/>
    <x v="0"/>
    <x v="7"/>
    <s v="OUT027"/>
    <x v="1"/>
    <x v="0"/>
    <x v="3"/>
    <n v="5.6713055999999998E-2"/>
    <m/>
    <n v="18808.891552000001"/>
    <n v="4.0999999999999996"/>
  </r>
  <r>
    <n v="3165"/>
    <x v="0"/>
    <s v="FDB56"/>
    <x v="0"/>
    <x v="7"/>
    <s v="OUT027"/>
    <x v="1"/>
    <x v="0"/>
    <x v="3"/>
    <n v="0"/>
    <m/>
    <n v="15821.000624"/>
    <n v="4.0999999999999996"/>
  </r>
  <r>
    <n v="3166"/>
    <x v="0"/>
    <s v="FDF44"/>
    <x v="0"/>
    <x v="7"/>
    <s v="OUT027"/>
    <x v="1"/>
    <x v="0"/>
    <x v="3"/>
    <n v="5.9438787E-2"/>
    <m/>
    <n v="11008.971072000002"/>
    <n v="4.0999999999999996"/>
  </r>
  <r>
    <n v="3167"/>
    <x v="0"/>
    <s v="FDF57"/>
    <x v="0"/>
    <x v="7"/>
    <s v="OUT027"/>
    <x v="1"/>
    <x v="0"/>
    <x v="3"/>
    <n v="5.8542509E-2"/>
    <m/>
    <n v="14172.908992000001"/>
    <n v="4.0999999999999996"/>
  </r>
  <r>
    <n v="3168"/>
    <x v="0"/>
    <s v="FDG34"/>
    <x v="6"/>
    <x v="7"/>
    <s v="OUT027"/>
    <x v="1"/>
    <x v="0"/>
    <x v="3"/>
    <n v="3.7388493000000002E-2"/>
    <m/>
    <n v="9061.646616"/>
    <n v="4.0999999999999996"/>
  </r>
  <r>
    <n v="3169"/>
    <x v="0"/>
    <s v="FDU46"/>
    <x v="6"/>
    <x v="7"/>
    <s v="OUT027"/>
    <x v="1"/>
    <x v="0"/>
    <x v="3"/>
    <n v="1.1072421000000001E-2"/>
    <m/>
    <n v="7173.1501600000001"/>
    <n v="4.0999999999999996"/>
  </r>
  <r>
    <n v="3170"/>
    <x v="0"/>
    <s v="DRL01"/>
    <x v="4"/>
    <x v="7"/>
    <s v="OUT027"/>
    <x v="1"/>
    <x v="0"/>
    <x v="3"/>
    <n v="7.6798609000000004E-2"/>
    <m/>
    <n v="19488.523032000001"/>
    <n v="4.0999999999999996"/>
  </r>
  <r>
    <n v="3171"/>
    <x v="0"/>
    <s v="FDE35"/>
    <x v="15"/>
    <x v="7"/>
    <s v="OUT027"/>
    <x v="1"/>
    <x v="0"/>
    <x v="3"/>
    <n v="0"/>
    <m/>
    <n v="5033.1892160000007"/>
    <n v="4.0999999999999996"/>
  </r>
  <r>
    <n v="3172"/>
    <x v="1"/>
    <s v="FDM56"/>
    <x v="0"/>
    <x v="7"/>
    <s v="OUT027"/>
    <x v="1"/>
    <x v="0"/>
    <x v="3"/>
    <n v="6.9851682999999998E-2"/>
    <m/>
    <n v="9327.7004480000014"/>
    <n v="4.0999999999999996"/>
  </r>
  <r>
    <n v="3173"/>
    <x v="1"/>
    <s v="FDP10"/>
    <x v="6"/>
    <x v="7"/>
    <s v="OUT027"/>
    <x v="1"/>
    <x v="0"/>
    <x v="3"/>
    <n v="0.12746985699999999"/>
    <m/>
    <n v="9056.335288000002"/>
    <n v="4"/>
  </r>
  <r>
    <n v="3174"/>
    <x v="1"/>
    <s v="FDY07"/>
    <x v="0"/>
    <x v="0"/>
    <s v="OUT049"/>
    <x v="0"/>
    <x v="0"/>
    <x v="0"/>
    <n v="0"/>
    <n v="11.8"/>
    <n v="3827.1984080000002"/>
    <n v="4"/>
  </r>
  <r>
    <n v="3175"/>
    <x v="0"/>
    <s v="FDP49"/>
    <x v="12"/>
    <x v="2"/>
    <s v="OUT046"/>
    <x v="0"/>
    <x v="1"/>
    <x v="0"/>
    <n v="6.9088961000000004E-2"/>
    <n v="9"/>
    <n v="4736.6120560000008"/>
    <n v="4"/>
  </r>
  <r>
    <n v="3176"/>
    <x v="1"/>
    <s v="DRJ59"/>
    <x v="9"/>
    <x v="3"/>
    <s v="OUT013"/>
    <x v="1"/>
    <x v="2"/>
    <x v="0"/>
    <n v="1.9356132000000002E-2"/>
    <n v="11.65"/>
    <n v="3287.3422560000004"/>
    <n v="4"/>
  </r>
  <r>
    <n v="3177"/>
    <x v="1"/>
    <s v="FDV49"/>
    <x v="3"/>
    <x v="4"/>
    <s v="OUT045"/>
    <x v="2"/>
    <x v="1"/>
    <x v="0"/>
    <n v="2.5879577000000001E-2"/>
    <n v="10"/>
    <n v="22289.307304000002"/>
    <n v="4"/>
  </r>
  <r>
    <n v="3178"/>
    <x v="0"/>
    <s v="FDR13"/>
    <x v="3"/>
    <x v="3"/>
    <s v="OUT013"/>
    <x v="1"/>
    <x v="2"/>
    <x v="0"/>
    <n v="2.8696932000000001E-2"/>
    <n v="9.8949999999999996"/>
    <n v="9836.8147680000002"/>
    <n v="4"/>
  </r>
  <r>
    <n v="3179"/>
    <x v="1"/>
    <s v="FDA43"/>
    <x v="0"/>
    <x v="5"/>
    <s v="OUT017"/>
    <x v="2"/>
    <x v="1"/>
    <x v="0"/>
    <n v="6.5041581000000001E-2"/>
    <n v="10.895"/>
    <n v="16503.724776000003"/>
    <n v="4"/>
  </r>
  <r>
    <n v="3180"/>
    <x v="0"/>
    <s v="FDV27"/>
    <x v="7"/>
    <x v="4"/>
    <s v="OUT045"/>
    <x v="2"/>
    <x v="1"/>
    <x v="0"/>
    <n v="4.0071131000000003E-2"/>
    <n v="7.97"/>
    <n v="7341.0116560000006"/>
    <n v="4"/>
  </r>
  <r>
    <n v="3181"/>
    <x v="0"/>
    <s v="FDY40"/>
    <x v="2"/>
    <x v="7"/>
    <s v="OUT019"/>
    <x v="0"/>
    <x v="1"/>
    <x v="2"/>
    <n v="0.15028599000000001"/>
    <m/>
    <n v="4291.8555680000009"/>
    <n v="4"/>
  </r>
  <r>
    <n v="3182"/>
    <x v="0"/>
    <s v="FDZ03"/>
    <x v="11"/>
    <x v="4"/>
    <s v="OUT045"/>
    <x v="2"/>
    <x v="1"/>
    <x v="0"/>
    <n v="7.8946454999999999E-2"/>
    <n v="13.65"/>
    <n v="15633.456960000001"/>
    <n v="4"/>
  </r>
  <r>
    <n v="3183"/>
    <x v="0"/>
    <s v="FDJ58"/>
    <x v="6"/>
    <x v="2"/>
    <s v="OUT046"/>
    <x v="0"/>
    <x v="1"/>
    <x v="0"/>
    <n v="0.105296072"/>
    <n v="15.6"/>
    <n v="14301.624656000002"/>
    <n v="4"/>
  </r>
  <r>
    <n v="3184"/>
    <x v="1"/>
    <s v="FDU04"/>
    <x v="2"/>
    <x v="7"/>
    <s v="OUT019"/>
    <x v="0"/>
    <x v="1"/>
    <x v="2"/>
    <n v="9.7145949999999995E-3"/>
    <m/>
    <n v="10088.279256"/>
    <n v="4"/>
  </r>
  <r>
    <n v="3185"/>
    <x v="0"/>
    <s v="FDB56"/>
    <x v="0"/>
    <x v="2"/>
    <s v="OUT046"/>
    <x v="0"/>
    <x v="1"/>
    <x v="0"/>
    <n v="7.4627201000000004E-2"/>
    <n v="8.75"/>
    <n v="15787.384624000002"/>
    <n v="4"/>
  </r>
  <r>
    <n v="3186"/>
    <x v="1"/>
    <s v="DRK49"/>
    <x v="4"/>
    <x v="3"/>
    <s v="OUT013"/>
    <x v="1"/>
    <x v="2"/>
    <x v="0"/>
    <n v="3.5913805E-2"/>
    <n v="14.15"/>
    <n v="3480.4157520000003"/>
    <n v="4"/>
  </r>
  <r>
    <n v="3187"/>
    <x v="0"/>
    <s v="FDV11"/>
    <x v="8"/>
    <x v="4"/>
    <s v="OUT045"/>
    <x v="2"/>
    <x v="1"/>
    <x v="0"/>
    <n v="0"/>
    <n v="9.1"/>
    <n v="14556.181816"/>
    <n v="4"/>
  </r>
  <r>
    <n v="3188"/>
    <x v="1"/>
    <s v="FDP25"/>
    <x v="3"/>
    <x v="5"/>
    <s v="OUT017"/>
    <x v="2"/>
    <x v="1"/>
    <x v="0"/>
    <n v="2.1327477000000001E-2"/>
    <n v="15.2"/>
    <n v="18226.796896"/>
    <n v="4"/>
  </r>
  <r>
    <n v="3189"/>
    <x v="1"/>
    <s v="NCM43"/>
    <x v="10"/>
    <x v="8"/>
    <s v="OUT035"/>
    <x v="2"/>
    <x v="1"/>
    <x v="0"/>
    <n v="1.9471688000000001E-2"/>
    <n v="14.5"/>
    <n v="13851.556840000001"/>
    <n v="4"/>
  </r>
  <r>
    <n v="3190"/>
    <x v="1"/>
    <s v="FDO24"/>
    <x v="13"/>
    <x v="4"/>
    <s v="OUT045"/>
    <x v="2"/>
    <x v="1"/>
    <x v="0"/>
    <n v="0.17657303499999999"/>
    <n v="11.1"/>
    <n v="13232.972016"/>
    <n v="4"/>
  </r>
  <r>
    <n v="3191"/>
    <x v="0"/>
    <s v="FDF24"/>
    <x v="13"/>
    <x v="6"/>
    <s v="OUT010"/>
    <x v="1"/>
    <x v="1"/>
    <x v="2"/>
    <n v="4.2464962000000002E-2"/>
    <n v="15.5"/>
    <n v="6857.1093360000004"/>
    <n v="4"/>
  </r>
  <r>
    <n v="3192"/>
    <x v="1"/>
    <s v="DRM47"/>
    <x v="9"/>
    <x v="7"/>
    <s v="OUT027"/>
    <x v="1"/>
    <x v="0"/>
    <x v="3"/>
    <n v="4.357366E-2"/>
    <m/>
    <n v="16210.021784000002"/>
    <n v="4"/>
  </r>
  <r>
    <n v="3193"/>
    <x v="1"/>
    <s v="FDY25"/>
    <x v="3"/>
    <x v="3"/>
    <s v="OUT013"/>
    <x v="1"/>
    <x v="2"/>
    <x v="0"/>
    <n v="3.3946163000000001E-2"/>
    <n v="12"/>
    <n v="15076.574304000002"/>
    <n v="4"/>
  </r>
  <r>
    <n v="3194"/>
    <x v="1"/>
    <s v="FDQ04"/>
    <x v="2"/>
    <x v="7"/>
    <s v="OUT019"/>
    <x v="0"/>
    <x v="1"/>
    <x v="2"/>
    <n v="0.148392623"/>
    <m/>
    <n v="3494.349584"/>
    <n v="4"/>
  </r>
  <r>
    <n v="3195"/>
    <x v="0"/>
    <s v="FDW04"/>
    <x v="2"/>
    <x v="2"/>
    <s v="OUT046"/>
    <x v="0"/>
    <x v="1"/>
    <x v="0"/>
    <n v="5.7827100999999999E-2"/>
    <n v="8.9849999999999994"/>
    <n v="10826.95724"/>
    <n v="4"/>
  </r>
  <r>
    <n v="3196"/>
    <x v="1"/>
    <s v="FDC41"/>
    <x v="2"/>
    <x v="7"/>
    <s v="OUT019"/>
    <x v="0"/>
    <x v="1"/>
    <x v="2"/>
    <n v="0.20469999999999999"/>
    <m/>
    <n v="6459.9026800000011"/>
    <n v="4"/>
  </r>
  <r>
    <n v="3197"/>
    <x v="1"/>
    <s v="DRI01"/>
    <x v="4"/>
    <x v="2"/>
    <s v="OUT046"/>
    <x v="0"/>
    <x v="1"/>
    <x v="0"/>
    <n v="3.4452948999999997E-2"/>
    <n v="7.97"/>
    <n v="14626.506488000001"/>
    <n v="4"/>
  </r>
  <r>
    <n v="3198"/>
    <x v="0"/>
    <s v="FDN39"/>
    <x v="7"/>
    <x v="7"/>
    <s v="OUT027"/>
    <x v="1"/>
    <x v="0"/>
    <x v="3"/>
    <n v="6.5203102999999998E-2"/>
    <m/>
    <n v="13957.497664000002"/>
    <n v="4"/>
  </r>
  <r>
    <n v="3199"/>
    <x v="0"/>
    <s v="FDO51"/>
    <x v="7"/>
    <x v="3"/>
    <s v="OUT013"/>
    <x v="1"/>
    <x v="2"/>
    <x v="0"/>
    <n v="4.1947547000000002E-2"/>
    <n v="6.7850000000000001"/>
    <n v="3463.389248"/>
    <n v="4"/>
  </r>
  <r>
    <n v="3200"/>
    <x v="1"/>
    <s v="FDW49"/>
    <x v="3"/>
    <x v="1"/>
    <s v="OUT018"/>
    <x v="1"/>
    <x v="0"/>
    <x v="1"/>
    <n v="8.2888496000000006E-2"/>
    <n v="19.5"/>
    <n v="15009.560808000002"/>
    <n v="4"/>
  </r>
  <r>
    <n v="3201"/>
    <x v="0"/>
    <s v="FDL52"/>
    <x v="2"/>
    <x v="5"/>
    <s v="OUT017"/>
    <x v="2"/>
    <x v="1"/>
    <x v="0"/>
    <n v="4.6350909000000003E-2"/>
    <n v="6.6349999999999998"/>
    <n v="3147.3484240000003"/>
    <n v="4"/>
  </r>
  <r>
    <n v="3202"/>
    <x v="0"/>
    <s v="FDN58"/>
    <x v="6"/>
    <x v="0"/>
    <s v="OUT049"/>
    <x v="0"/>
    <x v="0"/>
    <x v="0"/>
    <n v="5.6960813999999999E-2"/>
    <n v="13.8"/>
    <n v="19337.469536000001"/>
    <n v="4"/>
  </r>
  <r>
    <n v="3203"/>
    <x v="1"/>
    <s v="NCX41"/>
    <x v="1"/>
    <x v="2"/>
    <s v="OUT046"/>
    <x v="0"/>
    <x v="1"/>
    <x v="0"/>
    <n v="1.7719276999999999E-2"/>
    <n v="19"/>
    <n v="17734.490576000004"/>
    <n v="4"/>
  </r>
  <r>
    <n v="3204"/>
    <x v="1"/>
    <s v="FDB11"/>
    <x v="15"/>
    <x v="3"/>
    <s v="OUT013"/>
    <x v="1"/>
    <x v="2"/>
    <x v="0"/>
    <n v="6.0797392999999998E-2"/>
    <n v="16"/>
    <n v="18811.547215999999"/>
    <n v="4"/>
  </r>
  <r>
    <n v="3205"/>
    <x v="1"/>
    <s v="FDU08"/>
    <x v="0"/>
    <x v="8"/>
    <s v="OUT035"/>
    <x v="2"/>
    <x v="1"/>
    <x v="0"/>
    <n v="2.7310252E-2"/>
    <n v="10.3"/>
    <n v="8488.3929680000001"/>
    <n v="4"/>
  </r>
  <r>
    <n v="3206"/>
    <x v="1"/>
    <s v="NCC42"/>
    <x v="1"/>
    <x v="3"/>
    <s v="OUT013"/>
    <x v="1"/>
    <x v="2"/>
    <x v="0"/>
    <n v="4.4871032999999998E-2"/>
    <n v="15"/>
    <n v="11797.854552000001"/>
    <n v="4"/>
  </r>
  <r>
    <n v="3207"/>
    <x v="1"/>
    <s v="FDQ20"/>
    <x v="0"/>
    <x v="3"/>
    <s v="OUT013"/>
    <x v="1"/>
    <x v="2"/>
    <x v="0"/>
    <n v="2.9760051999999999E-2"/>
    <n v="8.3249999999999993"/>
    <n v="3253.507752"/>
    <n v="4"/>
  </r>
  <r>
    <n v="3208"/>
    <x v="1"/>
    <s v="NCT54"/>
    <x v="5"/>
    <x v="8"/>
    <s v="OUT035"/>
    <x v="2"/>
    <x v="1"/>
    <x v="0"/>
    <n v="0.11951300199999999"/>
    <n v="8.6950000000000003"/>
    <n v="7850.1259760000012"/>
    <n v="4"/>
  </r>
  <r>
    <n v="3209"/>
    <x v="1"/>
    <s v="FDC02"/>
    <x v="3"/>
    <x v="6"/>
    <s v="OUT010"/>
    <x v="1"/>
    <x v="1"/>
    <x v="2"/>
    <n v="0.115194717"/>
    <n v="21.35"/>
    <n v="21709.868312000002"/>
    <n v="4"/>
  </r>
  <r>
    <n v="3210"/>
    <x v="1"/>
    <s v="FDN48"/>
    <x v="13"/>
    <x v="7"/>
    <s v="OUT027"/>
    <x v="1"/>
    <x v="0"/>
    <x v="3"/>
    <n v="6.4636203000000003E-2"/>
    <m/>
    <n v="7570.3568160000004"/>
    <n v="4"/>
  </r>
  <r>
    <n v="3211"/>
    <x v="1"/>
    <s v="FDB15"/>
    <x v="11"/>
    <x v="6"/>
    <s v="OUT010"/>
    <x v="1"/>
    <x v="0"/>
    <x v="2"/>
    <n v="0.22899313399999999"/>
    <n v="10.895"/>
    <n v="22140.909471999999"/>
    <n v="4"/>
  </r>
  <r>
    <n v="3212"/>
    <x v="0"/>
    <s v="FDC08"/>
    <x v="0"/>
    <x v="5"/>
    <s v="OUT017"/>
    <x v="2"/>
    <x v="0"/>
    <x v="0"/>
    <n v="0.10403514799999999"/>
    <n v="19"/>
    <n v="19141.958880000002"/>
    <n v="4"/>
  </r>
  <r>
    <n v="3213"/>
    <x v="1"/>
    <s v="FDK44"/>
    <x v="0"/>
    <x v="2"/>
    <s v="OUT046"/>
    <x v="0"/>
    <x v="1"/>
    <x v="0"/>
    <n v="0"/>
    <n v="16.600000000000001"/>
    <n v="14570.334151999999"/>
    <n v="4"/>
  </r>
  <r>
    <n v="3214"/>
    <x v="1"/>
    <s v="FDG53"/>
    <x v="2"/>
    <x v="3"/>
    <s v="OUT013"/>
    <x v="1"/>
    <x v="2"/>
    <x v="0"/>
    <n v="4.5818773E-2"/>
    <n v="10"/>
    <n v="11657.860720000001"/>
    <n v="4"/>
  </r>
  <r>
    <n v="3215"/>
    <x v="0"/>
    <s v="FDW03"/>
    <x v="7"/>
    <x v="0"/>
    <s v="OUT049"/>
    <x v="0"/>
    <x v="0"/>
    <x v="0"/>
    <n v="2.4579431999999998E-2"/>
    <n v="5.63"/>
    <n v="8851.9836240000004"/>
    <n v="4"/>
  </r>
  <r>
    <n v="3216"/>
    <x v="1"/>
    <s v="FDC17"/>
    <x v="2"/>
    <x v="1"/>
    <s v="OUT018"/>
    <x v="1"/>
    <x v="0"/>
    <x v="1"/>
    <n v="1.5523706999999999E-2"/>
    <n v="12.15"/>
    <n v="17824.278912000002"/>
    <n v="4"/>
  </r>
  <r>
    <n v="3217"/>
    <x v="1"/>
    <s v="NCH30"/>
    <x v="5"/>
    <x v="8"/>
    <s v="OUT035"/>
    <x v="2"/>
    <x v="1"/>
    <x v="0"/>
    <n v="6.7141355E-2"/>
    <n v="17.100000000000001"/>
    <n v="9629.8074400000005"/>
    <n v="4"/>
  </r>
  <r>
    <n v="3218"/>
    <x v="0"/>
    <s v="FDQ48"/>
    <x v="13"/>
    <x v="8"/>
    <s v="OUT035"/>
    <x v="2"/>
    <x v="1"/>
    <x v="0"/>
    <n v="3.4404732E-2"/>
    <n v="14.3"/>
    <n v="8250.4253040000003"/>
    <n v="4"/>
  </r>
  <r>
    <n v="3219"/>
    <x v="1"/>
    <s v="NCE07"/>
    <x v="5"/>
    <x v="5"/>
    <s v="OUT017"/>
    <x v="2"/>
    <x v="0"/>
    <x v="0"/>
    <n v="1.32043E-2"/>
    <n v="8.18"/>
    <n v="12086.246216000001"/>
    <n v="4"/>
  </r>
  <r>
    <n v="3220"/>
    <x v="0"/>
    <s v="FDP13"/>
    <x v="3"/>
    <x v="0"/>
    <s v="OUT049"/>
    <x v="0"/>
    <x v="0"/>
    <x v="0"/>
    <n v="0.134532392"/>
    <n v="8.1"/>
    <n v="3315.2099200000002"/>
    <n v="4"/>
  </r>
  <r>
    <n v="3221"/>
    <x v="1"/>
    <s v="FDU13"/>
    <x v="3"/>
    <x v="1"/>
    <s v="OUT018"/>
    <x v="1"/>
    <x v="0"/>
    <x v="1"/>
    <n v="0.188322664"/>
    <n v="8.3550000000000004"/>
    <n v="12483.452872"/>
    <n v="4"/>
  </r>
  <r>
    <n v="3222"/>
    <x v="0"/>
    <s v="FDM08"/>
    <x v="0"/>
    <x v="2"/>
    <s v="OUT046"/>
    <x v="0"/>
    <x v="1"/>
    <x v="0"/>
    <n v="5.3584207000000002E-2"/>
    <n v="10.1"/>
    <n v="18859.315552000004"/>
    <n v="4"/>
  </r>
  <r>
    <n v="3223"/>
    <x v="0"/>
    <s v="FDB56"/>
    <x v="0"/>
    <x v="1"/>
    <s v="OUT018"/>
    <x v="1"/>
    <x v="0"/>
    <x v="1"/>
    <n v="7.4931201000000003E-2"/>
    <n v="8.75"/>
    <n v="15770.576624000001"/>
    <n v="4"/>
  </r>
  <r>
    <n v="3224"/>
    <x v="1"/>
    <s v="NCB18"/>
    <x v="5"/>
    <x v="1"/>
    <s v="OUT018"/>
    <x v="1"/>
    <x v="0"/>
    <x v="1"/>
    <n v="4.1459372000000001E-2"/>
    <n v="19.600000000000001"/>
    <n v="7534.303656"/>
    <n v="4"/>
  </r>
  <r>
    <n v="3225"/>
    <x v="0"/>
    <s v="FDR16"/>
    <x v="2"/>
    <x v="1"/>
    <s v="OUT018"/>
    <x v="1"/>
    <x v="0"/>
    <x v="1"/>
    <n v="0.10544580100000001"/>
    <n v="5.8449999999999998"/>
    <n v="18020.008072000001"/>
    <n v="4"/>
  </r>
  <r>
    <n v="3226"/>
    <x v="0"/>
    <s v="FDF44"/>
    <x v="0"/>
    <x v="1"/>
    <s v="OUT018"/>
    <x v="1"/>
    <x v="0"/>
    <x v="1"/>
    <n v="5.9971330000000003E-2"/>
    <n v="7.17"/>
    <n v="11109.819072"/>
    <n v="4"/>
  </r>
  <r>
    <n v="3227"/>
    <x v="0"/>
    <s v="FDU50"/>
    <x v="11"/>
    <x v="5"/>
    <s v="OUT017"/>
    <x v="2"/>
    <x v="0"/>
    <x v="0"/>
    <n v="7.5595405000000004E-2"/>
    <n v="5.75"/>
    <n v="9640.8671040000008"/>
    <n v="4"/>
  </r>
  <r>
    <n v="3228"/>
    <x v="1"/>
    <s v="NCU17"/>
    <x v="1"/>
    <x v="0"/>
    <s v="OUT049"/>
    <x v="0"/>
    <x v="0"/>
    <x v="0"/>
    <n v="9.3027717999999995E-2"/>
    <n v="5.32"/>
    <n v="8527.3202959999999"/>
    <n v="4"/>
  </r>
  <r>
    <n v="3229"/>
    <x v="1"/>
    <s v="NCQ53"/>
    <x v="1"/>
    <x v="5"/>
    <s v="OUT017"/>
    <x v="2"/>
    <x v="0"/>
    <x v="0"/>
    <n v="1.9012261999999999E-2"/>
    <n v="17.600000000000001"/>
    <n v="19930.842360000002"/>
    <n v="4"/>
  </r>
  <r>
    <n v="3230"/>
    <x v="0"/>
    <s v="FDZ28"/>
    <x v="2"/>
    <x v="2"/>
    <s v="OUT046"/>
    <x v="0"/>
    <x v="1"/>
    <x v="0"/>
    <n v="0"/>
    <n v="20"/>
    <n v="10703.989912000001"/>
    <n v="4"/>
  </r>
  <r>
    <n v="3231"/>
    <x v="0"/>
    <s v="FDO52"/>
    <x v="2"/>
    <x v="7"/>
    <s v="OUT027"/>
    <x v="1"/>
    <x v="0"/>
    <x v="3"/>
    <n v="7.6790921999999998E-2"/>
    <m/>
    <n v="14464.174824000002"/>
    <n v="4"/>
  </r>
  <r>
    <n v="3232"/>
    <x v="0"/>
    <s v="FDJ03"/>
    <x v="11"/>
    <x v="4"/>
    <s v="OUT045"/>
    <x v="2"/>
    <x v="0"/>
    <x v="0"/>
    <n v="7.2541730999999998E-2"/>
    <n v="12.35"/>
    <n v="4081.7555680000005"/>
    <n v="4"/>
  </r>
  <r>
    <n v="3233"/>
    <x v="0"/>
    <s v="FDQ51"/>
    <x v="7"/>
    <x v="3"/>
    <s v="OUT013"/>
    <x v="1"/>
    <x v="2"/>
    <x v="0"/>
    <n v="1.7536671E-2"/>
    <n v="16"/>
    <n v="3829.8540720000005"/>
    <n v="4"/>
  </r>
  <r>
    <n v="3234"/>
    <x v="1"/>
    <s v="NCQ42"/>
    <x v="5"/>
    <x v="0"/>
    <s v="OUT049"/>
    <x v="0"/>
    <x v="0"/>
    <x v="0"/>
    <n v="3.9329256999999999E-2"/>
    <n v="20.350000000000001"/>
    <n v="10729.201912"/>
    <n v="4"/>
  </r>
  <r>
    <n v="3235"/>
    <x v="0"/>
    <s v="FDA03"/>
    <x v="11"/>
    <x v="8"/>
    <s v="OUT035"/>
    <x v="2"/>
    <x v="1"/>
    <x v="0"/>
    <n v="0"/>
    <n v="18.5"/>
    <n v="12119.425208000001"/>
    <n v="4"/>
  </r>
  <r>
    <n v="3236"/>
    <x v="1"/>
    <s v="NCR29"/>
    <x v="1"/>
    <x v="4"/>
    <s v="OUT045"/>
    <x v="2"/>
    <x v="0"/>
    <x v="0"/>
    <n v="5.4751688999999999E-2"/>
    <n v="7.5650000000000004"/>
    <n v="4604.8037199999999"/>
    <n v="4"/>
  </r>
  <r>
    <n v="3237"/>
    <x v="0"/>
    <s v="FDY03"/>
    <x v="7"/>
    <x v="2"/>
    <s v="OUT046"/>
    <x v="0"/>
    <x v="1"/>
    <x v="0"/>
    <n v="7.6121831000000001E-2"/>
    <n v="17.600000000000001"/>
    <n v="9388.9656080000004"/>
    <n v="4"/>
  </r>
  <r>
    <n v="3238"/>
    <x v="0"/>
    <s v="FDC10"/>
    <x v="6"/>
    <x v="7"/>
    <s v="OUT027"/>
    <x v="1"/>
    <x v="0"/>
    <x v="3"/>
    <n v="7.2524759999999994E-2"/>
    <m/>
    <n v="10110.835592000001"/>
    <n v="4"/>
  </r>
  <r>
    <n v="3239"/>
    <x v="0"/>
    <s v="FDK26"/>
    <x v="3"/>
    <x v="8"/>
    <s v="OUT035"/>
    <x v="2"/>
    <x v="1"/>
    <x v="0"/>
    <n v="3.2171320000000003E-2"/>
    <n v="5.46"/>
    <n v="15532.608960000001"/>
    <n v="4"/>
  </r>
  <r>
    <n v="3240"/>
    <x v="1"/>
    <s v="FDO36"/>
    <x v="13"/>
    <x v="7"/>
    <s v="OUT027"/>
    <x v="1"/>
    <x v="0"/>
    <x v="3"/>
    <n v="7.7536540000000001E-2"/>
    <m/>
    <n v="15199.978640000003"/>
    <n v="4"/>
  </r>
  <r>
    <n v="3241"/>
    <x v="0"/>
    <s v="FDA09"/>
    <x v="6"/>
    <x v="4"/>
    <s v="OUT045"/>
    <x v="2"/>
    <x v="0"/>
    <x v="0"/>
    <n v="0.14966932199999999"/>
    <n v="13.35"/>
    <n v="15149.55464"/>
    <n v="4"/>
  </r>
  <r>
    <n v="3242"/>
    <x v="0"/>
    <s v="FDP03"/>
    <x v="7"/>
    <x v="8"/>
    <s v="OUT035"/>
    <x v="2"/>
    <x v="1"/>
    <x v="0"/>
    <n v="6.1165511999999998E-2"/>
    <n v="5.15"/>
    <n v="10558.684752000001"/>
    <n v="4"/>
  </r>
  <r>
    <n v="3243"/>
    <x v="0"/>
    <s v="FDS44"/>
    <x v="0"/>
    <x v="0"/>
    <s v="OUT049"/>
    <x v="0"/>
    <x v="0"/>
    <x v="0"/>
    <n v="0.15628656599999999"/>
    <n v="12.65"/>
    <n v="20081.677352000002"/>
    <n v="4"/>
  </r>
  <r>
    <n v="3244"/>
    <x v="1"/>
    <s v="NCI54"/>
    <x v="5"/>
    <x v="1"/>
    <s v="OUT018"/>
    <x v="1"/>
    <x v="0"/>
    <x v="1"/>
    <n v="3.3735909000000001E-2"/>
    <n v="15.2"/>
    <n v="9327.7004480000014"/>
    <n v="4"/>
  </r>
  <r>
    <n v="3245"/>
    <x v="0"/>
    <s v="FDL48"/>
    <x v="13"/>
    <x v="6"/>
    <s v="OUT010"/>
    <x v="1"/>
    <x v="0"/>
    <x v="2"/>
    <n v="0.13769711900000001"/>
    <n v="19.350000000000001"/>
    <n v="3958.5697360000004"/>
    <n v="4"/>
  </r>
  <r>
    <n v="3246"/>
    <x v="1"/>
    <s v="FDG45"/>
    <x v="0"/>
    <x v="1"/>
    <s v="OUT018"/>
    <x v="1"/>
    <x v="0"/>
    <x v="1"/>
    <n v="0"/>
    <n v="8.1"/>
    <n v="17807.252408"/>
    <n v="4"/>
  </r>
  <r>
    <n v="3247"/>
    <x v="0"/>
    <s v="FDI41"/>
    <x v="2"/>
    <x v="7"/>
    <s v="OUT027"/>
    <x v="1"/>
    <x v="0"/>
    <x v="3"/>
    <n v="6.1955439000000001E-2"/>
    <m/>
    <n v="12197.716872000001"/>
    <n v="4"/>
  </r>
  <r>
    <n v="3248"/>
    <x v="1"/>
    <s v="FDD05"/>
    <x v="2"/>
    <x v="3"/>
    <s v="OUT013"/>
    <x v="1"/>
    <x v="2"/>
    <x v="0"/>
    <n v="1.6597651000000001E-2"/>
    <n v="19.350000000000001"/>
    <n v="10211.683592000001"/>
    <n v="4"/>
  </r>
  <r>
    <n v="3249"/>
    <x v="1"/>
    <s v="FDO57"/>
    <x v="6"/>
    <x v="2"/>
    <s v="OUT046"/>
    <x v="0"/>
    <x v="1"/>
    <x v="0"/>
    <n v="0.108710162"/>
    <n v="20.75"/>
    <n v="13594.125512000001"/>
    <n v="4"/>
  </r>
  <r>
    <n v="3250"/>
    <x v="1"/>
    <s v="NCP06"/>
    <x v="5"/>
    <x v="7"/>
    <s v="OUT027"/>
    <x v="1"/>
    <x v="0"/>
    <x v="3"/>
    <n v="3.9055755999999997E-2"/>
    <m/>
    <n v="12802.367864000002"/>
    <n v="4"/>
  </r>
  <r>
    <n v="3251"/>
    <x v="1"/>
    <s v="FDC37"/>
    <x v="13"/>
    <x v="0"/>
    <s v="OUT049"/>
    <x v="0"/>
    <x v="0"/>
    <x v="0"/>
    <n v="3.2924463000000001E-2"/>
    <n v="15.5"/>
    <n v="9016.9709520000015"/>
    <n v="4"/>
  </r>
  <r>
    <n v="3252"/>
    <x v="1"/>
    <s v="FDN01"/>
    <x v="12"/>
    <x v="0"/>
    <s v="OUT049"/>
    <x v="0"/>
    <x v="0"/>
    <x v="0"/>
    <n v="7.2511334999999996E-2"/>
    <n v="8.8949999999999996"/>
    <n v="14911.805480000003"/>
    <n v="4"/>
  </r>
  <r>
    <n v="3253"/>
    <x v="1"/>
    <s v="FDH38"/>
    <x v="3"/>
    <x v="0"/>
    <s v="OUT049"/>
    <x v="0"/>
    <x v="0"/>
    <x v="0"/>
    <n v="1.0454458999999999E-2"/>
    <n v="6.4249999999999998"/>
    <n v="9721.814432000001"/>
    <n v="4"/>
  </r>
  <r>
    <n v="3254"/>
    <x v="1"/>
    <s v="FDG50"/>
    <x v="3"/>
    <x v="0"/>
    <s v="OUT049"/>
    <x v="0"/>
    <x v="0"/>
    <x v="0"/>
    <n v="1.5295536E-2"/>
    <n v="7.4050000000000002"/>
    <n v="7539.6149840000007"/>
    <n v="4"/>
  </r>
  <r>
    <n v="3255"/>
    <x v="1"/>
    <s v="FDU13"/>
    <x v="3"/>
    <x v="0"/>
    <s v="OUT049"/>
    <x v="0"/>
    <x v="0"/>
    <x v="0"/>
    <n v="0.18785023300000001"/>
    <n v="8.3550000000000004"/>
    <n v="12315.372872"/>
    <n v="4"/>
  </r>
  <r>
    <n v="3256"/>
    <x v="1"/>
    <s v="FDH27"/>
    <x v="11"/>
    <x v="0"/>
    <s v="OUT049"/>
    <x v="0"/>
    <x v="0"/>
    <x v="0"/>
    <n v="5.8437652999999999E-2"/>
    <n v="7.0750000000000002"/>
    <n v="12018.795712000001"/>
    <n v="4"/>
  </r>
  <r>
    <n v="3257"/>
    <x v="1"/>
    <s v="FDB39"/>
    <x v="11"/>
    <x v="0"/>
    <s v="OUT049"/>
    <x v="0"/>
    <x v="0"/>
    <x v="0"/>
    <n v="3.8578846E-2"/>
    <n v="11.6"/>
    <n v="4716.9298880000006"/>
    <n v="4"/>
  </r>
  <r>
    <n v="3258"/>
    <x v="1"/>
    <s v="DRE27"/>
    <x v="11"/>
    <x v="0"/>
    <s v="OUT049"/>
    <x v="0"/>
    <x v="0"/>
    <x v="0"/>
    <n v="0.13287684699999999"/>
    <n v="11.85"/>
    <n v="8242.0213039999999"/>
    <n v="4"/>
  </r>
  <r>
    <n v="3259"/>
    <x v="1"/>
    <s v="FDX14"/>
    <x v="11"/>
    <x v="0"/>
    <s v="OUT049"/>
    <x v="0"/>
    <x v="0"/>
    <x v="0"/>
    <n v="7.5056542000000004E-2"/>
    <n v="13.1"/>
    <n v="6390.0150160000003"/>
    <n v="4"/>
  </r>
  <r>
    <n v="3260"/>
    <x v="1"/>
    <s v="DRE03"/>
    <x v="11"/>
    <x v="0"/>
    <s v="OUT049"/>
    <x v="0"/>
    <x v="0"/>
    <x v="0"/>
    <n v="2.4264569E-2"/>
    <n v="19.600000000000001"/>
    <n v="3913.8940720000005"/>
    <n v="4"/>
  </r>
  <r>
    <n v="3261"/>
    <x v="1"/>
    <s v="FDJ53"/>
    <x v="2"/>
    <x v="0"/>
    <s v="OUT049"/>
    <x v="0"/>
    <x v="0"/>
    <x v="0"/>
    <n v="7.1368698999999994E-2"/>
    <n v="10.5"/>
    <n v="10194.875592"/>
    <n v="4"/>
  </r>
  <r>
    <n v="3262"/>
    <x v="1"/>
    <s v="FDF05"/>
    <x v="2"/>
    <x v="0"/>
    <s v="OUT049"/>
    <x v="0"/>
    <x v="0"/>
    <x v="0"/>
    <n v="2.6912667000000001E-2"/>
    <n v="17.5"/>
    <n v="21958.895640000002"/>
    <n v="4"/>
  </r>
  <r>
    <n v="3263"/>
    <x v="1"/>
    <s v="FDI52"/>
    <x v="2"/>
    <x v="0"/>
    <s v="OUT049"/>
    <x v="0"/>
    <x v="0"/>
    <x v="0"/>
    <n v="0.104840884"/>
    <n v="18.7"/>
    <n v="10261.889088000002"/>
    <n v="4"/>
  </r>
  <r>
    <n v="3264"/>
    <x v="1"/>
    <s v="FDH57"/>
    <x v="0"/>
    <x v="0"/>
    <s v="OUT049"/>
    <x v="0"/>
    <x v="0"/>
    <x v="0"/>
    <n v="3.5803099999999997E-2"/>
    <n v="10.895"/>
    <n v="10952.798736000001"/>
    <n v="4"/>
  </r>
  <r>
    <n v="3265"/>
    <x v="1"/>
    <s v="FDS43"/>
    <x v="0"/>
    <x v="0"/>
    <s v="OUT049"/>
    <x v="0"/>
    <x v="0"/>
    <x v="0"/>
    <n v="4.0577877999999998E-2"/>
    <n v="11.65"/>
    <n v="15818.34496"/>
    <n v="4"/>
  </r>
  <r>
    <n v="3266"/>
    <x v="1"/>
    <s v="FDE21"/>
    <x v="0"/>
    <x v="0"/>
    <s v="OUT049"/>
    <x v="0"/>
    <x v="0"/>
    <x v="0"/>
    <n v="2.2980361000000001E-2"/>
    <n v="12.8"/>
    <n v="9895.6427680000015"/>
    <n v="4"/>
  </r>
  <r>
    <n v="3267"/>
    <x v="1"/>
    <s v="FDY19"/>
    <x v="0"/>
    <x v="0"/>
    <s v="OUT049"/>
    <x v="0"/>
    <x v="0"/>
    <x v="0"/>
    <n v="4.1429246000000003E-2"/>
    <n v="19.75"/>
    <n v="9853.4042640000007"/>
    <n v="4"/>
  </r>
  <r>
    <n v="3268"/>
    <x v="1"/>
    <s v="DRF23"/>
    <x v="9"/>
    <x v="0"/>
    <s v="OUT049"/>
    <x v="0"/>
    <x v="0"/>
    <x v="0"/>
    <n v="0.12284300500000001"/>
    <n v="4.6100000000000003"/>
    <n v="14491.823984000002"/>
    <n v="4"/>
  </r>
  <r>
    <n v="3269"/>
    <x v="1"/>
    <s v="DRL35"/>
    <x v="9"/>
    <x v="0"/>
    <s v="OUT049"/>
    <x v="0"/>
    <x v="0"/>
    <x v="0"/>
    <n v="3.0751365999999999E-2"/>
    <n v="15.7"/>
    <n v="3578.1710800000001"/>
    <n v="4"/>
  </r>
  <r>
    <n v="3270"/>
    <x v="1"/>
    <s v="NCZ53"/>
    <x v="1"/>
    <x v="0"/>
    <s v="OUT049"/>
    <x v="0"/>
    <x v="0"/>
    <x v="0"/>
    <n v="2.4515221E-2"/>
    <n v="9.6"/>
    <n v="15902.166456000001"/>
    <n v="4"/>
  </r>
  <r>
    <n v="3271"/>
    <x v="1"/>
    <s v="NCU05"/>
    <x v="1"/>
    <x v="0"/>
    <s v="OUT049"/>
    <x v="0"/>
    <x v="0"/>
    <x v="0"/>
    <n v="5.8827557000000003E-2"/>
    <n v="11.8"/>
    <n v="6795.625672000001"/>
    <n v="4"/>
  </r>
  <r>
    <n v="3272"/>
    <x v="1"/>
    <s v="NCY05"/>
    <x v="1"/>
    <x v="0"/>
    <s v="OUT049"/>
    <x v="0"/>
    <x v="0"/>
    <x v="0"/>
    <n v="5.5075503999999997E-2"/>
    <n v="13.5"/>
    <n v="2805.8770960000002"/>
    <n v="4"/>
  </r>
  <r>
    <n v="3273"/>
    <x v="1"/>
    <s v="NCF07"/>
    <x v="5"/>
    <x v="0"/>
    <s v="OUT049"/>
    <x v="0"/>
    <x v="0"/>
    <x v="0"/>
    <n v="3.2072321000000001E-2"/>
    <n v="9"/>
    <n v="8589.0224639999997"/>
    <n v="4"/>
  </r>
  <r>
    <n v="3274"/>
    <x v="1"/>
    <s v="NCF31"/>
    <x v="5"/>
    <x v="0"/>
    <s v="OUT049"/>
    <x v="0"/>
    <x v="0"/>
    <x v="0"/>
    <n v="5.1928033999999998E-2"/>
    <n v="9.1300000000000008"/>
    <n v="12723.857696000001"/>
    <n v="4"/>
  </r>
  <r>
    <n v="3275"/>
    <x v="1"/>
    <s v="NCM18"/>
    <x v="5"/>
    <x v="0"/>
    <s v="OUT049"/>
    <x v="0"/>
    <x v="0"/>
    <x v="0"/>
    <n v="8.2970666999999998E-2"/>
    <n v="13"/>
    <n v="5044.0303759999997"/>
    <n v="4"/>
  </r>
  <r>
    <n v="3276"/>
    <x v="1"/>
    <s v="NCL06"/>
    <x v="5"/>
    <x v="0"/>
    <s v="OUT049"/>
    <x v="0"/>
    <x v="0"/>
    <x v="0"/>
    <n v="7.2178678999999996E-2"/>
    <n v="14.65"/>
    <n v="22099.107976000003"/>
    <n v="4"/>
  </r>
  <r>
    <n v="3277"/>
    <x v="1"/>
    <s v="NCU06"/>
    <x v="5"/>
    <x v="0"/>
    <s v="OUT049"/>
    <x v="0"/>
    <x v="0"/>
    <x v="0"/>
    <n v="7.4522745000000001E-2"/>
    <n v="17.600000000000001"/>
    <n v="19228.436040000001"/>
    <n v="4"/>
  </r>
  <r>
    <n v="3278"/>
    <x v="1"/>
    <s v="NCL42"/>
    <x v="5"/>
    <x v="0"/>
    <s v="OUT049"/>
    <x v="0"/>
    <x v="0"/>
    <x v="0"/>
    <n v="4.0434372000000003E-2"/>
    <n v="18.850000000000001"/>
    <n v="20532.182176000002"/>
    <n v="4"/>
  </r>
  <r>
    <n v="3279"/>
    <x v="1"/>
    <s v="NCM43"/>
    <x v="10"/>
    <x v="0"/>
    <s v="OUT049"/>
    <x v="0"/>
    <x v="0"/>
    <x v="0"/>
    <n v="1.9505649999999999E-2"/>
    <n v="14.5"/>
    <n v="13775.920840000001"/>
    <n v="4"/>
  </r>
  <r>
    <n v="3280"/>
    <x v="1"/>
    <s v="NCQ38"/>
    <x v="10"/>
    <x v="0"/>
    <s v="OUT049"/>
    <x v="0"/>
    <x v="0"/>
    <x v="0"/>
    <n v="1.3387211E-2"/>
    <n v="16.350000000000001"/>
    <n v="8876.9771200000014"/>
    <n v="4"/>
  </r>
  <r>
    <n v="3281"/>
    <x v="1"/>
    <s v="FDI57"/>
    <x v="14"/>
    <x v="0"/>
    <s v="OUT049"/>
    <x v="0"/>
    <x v="0"/>
    <x v="0"/>
    <n v="5.4109640000000001E-2"/>
    <n v="19.850000000000001"/>
    <n v="16394.254272000002"/>
    <n v="4"/>
  </r>
  <r>
    <n v="3282"/>
    <x v="1"/>
    <s v="FDQ09"/>
    <x v="6"/>
    <x v="0"/>
    <s v="OUT049"/>
    <x v="0"/>
    <x v="0"/>
    <x v="0"/>
    <n v="5.8222586999999999E-2"/>
    <n v="7.2350000000000003"/>
    <n v="9654.8009359999996"/>
    <n v="4"/>
  </r>
  <r>
    <n v="3283"/>
    <x v="1"/>
    <s v="FDZ46"/>
    <x v="6"/>
    <x v="0"/>
    <s v="OUT049"/>
    <x v="0"/>
    <x v="0"/>
    <x v="0"/>
    <n v="6.9231188999999999E-2"/>
    <n v="7.4850000000000003"/>
    <n v="9422.8001120000008"/>
    <n v="4"/>
  </r>
  <r>
    <n v="3284"/>
    <x v="1"/>
    <s v="FDB22"/>
    <x v="6"/>
    <x v="0"/>
    <s v="OUT049"/>
    <x v="0"/>
    <x v="0"/>
    <x v="0"/>
    <n v="0.111613921"/>
    <n v="8.02"/>
    <n v="12832.891192000001"/>
    <n v="4"/>
  </r>
  <r>
    <n v="3285"/>
    <x v="1"/>
    <s v="FDW33"/>
    <x v="6"/>
    <x v="0"/>
    <s v="OUT049"/>
    <x v="0"/>
    <x v="0"/>
    <x v="0"/>
    <n v="9.9274693999999997E-2"/>
    <n v="9.3949999999999996"/>
    <n v="8784.5331200000019"/>
    <n v="4"/>
  </r>
  <r>
    <n v="3286"/>
    <x v="1"/>
    <s v="FDB10"/>
    <x v="6"/>
    <x v="0"/>
    <s v="OUT049"/>
    <x v="0"/>
    <x v="0"/>
    <x v="0"/>
    <n v="6.7312612999999993E-2"/>
    <n v="10"/>
    <n v="19695.530360000001"/>
    <n v="4"/>
  </r>
  <r>
    <n v="3287"/>
    <x v="1"/>
    <s v="FDX58"/>
    <x v="6"/>
    <x v="0"/>
    <s v="OUT049"/>
    <x v="0"/>
    <x v="0"/>
    <x v="0"/>
    <n v="4.3831720999999997E-2"/>
    <n v="13.15"/>
    <n v="15479.747800000001"/>
    <n v="4"/>
  </r>
  <r>
    <n v="3288"/>
    <x v="1"/>
    <s v="FDB34"/>
    <x v="6"/>
    <x v="0"/>
    <s v="OUT049"/>
    <x v="0"/>
    <x v="0"/>
    <x v="0"/>
    <n v="2.6651184000000001E-2"/>
    <n v="15.25"/>
    <n v="7279.5279920000003"/>
    <n v="4"/>
  </r>
  <r>
    <n v="3289"/>
    <x v="1"/>
    <s v="FDE59"/>
    <x v="15"/>
    <x v="0"/>
    <s v="OUT049"/>
    <x v="0"/>
    <x v="0"/>
    <x v="0"/>
    <n v="6.2384659000000002E-2"/>
    <n v="12.15"/>
    <n v="2912.2549280000003"/>
    <n v="4"/>
  </r>
  <r>
    <n v="3290"/>
    <x v="1"/>
    <s v="FDE47"/>
    <x v="15"/>
    <x v="0"/>
    <s v="OUT049"/>
    <x v="0"/>
    <x v="0"/>
    <x v="0"/>
    <n v="3.7967687E-2"/>
    <n v="14.15"/>
    <n v="10555.810584000001"/>
    <n v="4"/>
  </r>
  <r>
    <n v="3291"/>
    <x v="1"/>
    <s v="FDH35"/>
    <x v="15"/>
    <x v="0"/>
    <s v="OUT049"/>
    <x v="0"/>
    <x v="0"/>
    <x v="0"/>
    <n v="6.0342303999999999E-2"/>
    <n v="18.25"/>
    <n v="13946.656504"/>
    <n v="4"/>
  </r>
  <r>
    <n v="3292"/>
    <x v="0"/>
    <s v="FDS11"/>
    <x v="8"/>
    <x v="0"/>
    <s v="OUT049"/>
    <x v="0"/>
    <x v="0"/>
    <x v="0"/>
    <n v="5.5644886999999997E-2"/>
    <n v="7.05"/>
    <n v="18901.335552000004"/>
    <n v="4"/>
  </r>
  <r>
    <n v="3293"/>
    <x v="0"/>
    <s v="FDT01"/>
    <x v="3"/>
    <x v="0"/>
    <s v="OUT049"/>
    <x v="0"/>
    <x v="0"/>
    <x v="0"/>
    <n v="0.18445404400000001"/>
    <n v="13.65"/>
    <n v="17773.636407999998"/>
    <n v="4"/>
  </r>
  <r>
    <n v="3294"/>
    <x v="0"/>
    <s v="FDN50"/>
    <x v="3"/>
    <x v="0"/>
    <s v="OUT049"/>
    <x v="0"/>
    <x v="0"/>
    <x v="0"/>
    <n v="2.6561056999999999E-2"/>
    <n v="16.850000000000001"/>
    <n v="7875.5564800000011"/>
    <n v="4"/>
  </r>
  <r>
    <n v="3295"/>
    <x v="0"/>
    <s v="FDJ02"/>
    <x v="3"/>
    <x v="0"/>
    <s v="OUT049"/>
    <x v="0"/>
    <x v="0"/>
    <x v="0"/>
    <n v="2.5205908999999999E-2"/>
    <n v="17.2"/>
    <n v="12533.876872000001"/>
    <n v="4"/>
  </r>
  <r>
    <n v="3296"/>
    <x v="0"/>
    <s v="FDV01"/>
    <x v="3"/>
    <x v="0"/>
    <s v="OUT049"/>
    <x v="0"/>
    <x v="0"/>
    <x v="0"/>
    <n v="8.5082647999999997E-2"/>
    <n v="19.2"/>
    <n v="12902.778856000001"/>
    <n v="4"/>
  </r>
  <r>
    <n v="3297"/>
    <x v="0"/>
    <s v="FDH26"/>
    <x v="3"/>
    <x v="0"/>
    <s v="OUT049"/>
    <x v="0"/>
    <x v="0"/>
    <x v="0"/>
    <n v="3.4753685999999999E-2"/>
    <n v="19.25"/>
    <n v="11895.828384"/>
    <n v="4"/>
  </r>
  <r>
    <n v="3298"/>
    <x v="0"/>
    <s v="FDB03"/>
    <x v="11"/>
    <x v="0"/>
    <s v="OUT049"/>
    <x v="0"/>
    <x v="0"/>
    <x v="0"/>
    <n v="0.15707565800000001"/>
    <n v="17.75"/>
    <n v="20216.141352000002"/>
    <n v="4"/>
  </r>
  <r>
    <n v="3299"/>
    <x v="0"/>
    <s v="FDC29"/>
    <x v="2"/>
    <x v="0"/>
    <s v="OUT049"/>
    <x v="0"/>
    <x v="0"/>
    <x v="0"/>
    <n v="2.4243293999999999E-2"/>
    <n v="8.39"/>
    <n v="9750.1191040000012"/>
    <n v="4"/>
  </r>
  <r>
    <n v="3300"/>
    <x v="0"/>
    <s v="FDE41"/>
    <x v="2"/>
    <x v="0"/>
    <s v="OUT049"/>
    <x v="0"/>
    <x v="0"/>
    <x v="0"/>
    <n v="6.4113697999999997E-2"/>
    <n v="9.1950000000000003"/>
    <n v="7274.2166640000005"/>
    <n v="4"/>
  </r>
  <r>
    <n v="3301"/>
    <x v="0"/>
    <s v="FDC05"/>
    <x v="2"/>
    <x v="0"/>
    <s v="OUT049"/>
    <x v="0"/>
    <x v="0"/>
    <x v="0"/>
    <n v="9.8938169000000006E-2"/>
    <n v="13.1"/>
    <n v="16453.082272000003"/>
    <n v="4"/>
  </r>
  <r>
    <n v="3302"/>
    <x v="0"/>
    <s v="FDW16"/>
    <x v="2"/>
    <x v="0"/>
    <s v="OUT049"/>
    <x v="0"/>
    <x v="0"/>
    <x v="0"/>
    <n v="4.1538712999999998E-2"/>
    <n v="17.350000000000001"/>
    <n v="7830.8808160000008"/>
    <n v="4"/>
  </r>
  <r>
    <n v="3303"/>
    <x v="0"/>
    <s v="FDR44"/>
    <x v="0"/>
    <x v="0"/>
    <s v="OUT049"/>
    <x v="0"/>
    <x v="0"/>
    <x v="0"/>
    <n v="0.103080901"/>
    <n v="6.11"/>
    <n v="11034.183072"/>
    <n v="4"/>
  </r>
  <r>
    <n v="3304"/>
    <x v="0"/>
    <s v="FDU19"/>
    <x v="0"/>
    <x v="0"/>
    <s v="OUT049"/>
    <x v="0"/>
    <x v="0"/>
    <x v="0"/>
    <n v="4.6844193999999999E-2"/>
    <n v="8.77"/>
    <n v="14643.314488"/>
    <n v="4"/>
  </r>
  <r>
    <n v="3305"/>
    <x v="0"/>
    <s v="FDX56"/>
    <x v="0"/>
    <x v="0"/>
    <s v="OUT049"/>
    <x v="0"/>
    <x v="0"/>
    <x v="0"/>
    <n v="0"/>
    <n v="17.100000000000001"/>
    <n v="17527.701752000001"/>
    <n v="4"/>
  </r>
  <r>
    <n v="3306"/>
    <x v="0"/>
    <s v="FDQ32"/>
    <x v="0"/>
    <x v="0"/>
    <s v="OUT049"/>
    <x v="0"/>
    <x v="0"/>
    <x v="0"/>
    <n v="4.6680961E-2"/>
    <n v="17.850000000000001"/>
    <n v="10247.736752000001"/>
    <n v="4"/>
  </r>
  <r>
    <n v="3307"/>
    <x v="0"/>
    <s v="FDP03"/>
    <x v="7"/>
    <x v="0"/>
    <s v="OUT049"/>
    <x v="0"/>
    <x v="0"/>
    <x v="0"/>
    <n v="6.1272194000000002E-2"/>
    <n v="5.15"/>
    <n v="10558.684752000001"/>
    <n v="4"/>
  </r>
  <r>
    <n v="3308"/>
    <x v="0"/>
    <s v="FDI09"/>
    <x v="14"/>
    <x v="0"/>
    <s v="OUT049"/>
    <x v="0"/>
    <x v="0"/>
    <x v="0"/>
    <n v="0.12953867999999999"/>
    <n v="20.75"/>
    <n v="20193.803520000001"/>
    <n v="4"/>
  </r>
  <r>
    <n v="3309"/>
    <x v="0"/>
    <s v="FDE10"/>
    <x v="6"/>
    <x v="0"/>
    <s v="OUT049"/>
    <x v="0"/>
    <x v="0"/>
    <x v="0"/>
    <n v="0"/>
    <n v="6.67"/>
    <n v="11182.580904"/>
    <n v="4"/>
  </r>
  <r>
    <n v="3310"/>
    <x v="0"/>
    <s v="FDO45"/>
    <x v="6"/>
    <x v="0"/>
    <s v="OUT049"/>
    <x v="0"/>
    <x v="0"/>
    <x v="0"/>
    <n v="3.8011783E-2"/>
    <n v="13.15"/>
    <n v="7537.1778240000003"/>
    <n v="4"/>
  </r>
  <r>
    <n v="3311"/>
    <x v="0"/>
    <s v="FDO22"/>
    <x v="6"/>
    <x v="0"/>
    <s v="OUT049"/>
    <x v="0"/>
    <x v="0"/>
    <x v="0"/>
    <n v="1.7887238E-2"/>
    <n v="13.5"/>
    <n v="6680.8438400000005"/>
    <n v="4"/>
  </r>
  <r>
    <n v="3312"/>
    <x v="0"/>
    <s v="FDY33"/>
    <x v="6"/>
    <x v="0"/>
    <s v="OUT049"/>
    <x v="0"/>
    <x v="0"/>
    <x v="0"/>
    <n v="9.7352250000000001E-2"/>
    <n v="14.5"/>
    <n v="13507.429848000002"/>
    <n v="4"/>
  </r>
  <r>
    <n v="3313"/>
    <x v="1"/>
    <s v="NCX06"/>
    <x v="5"/>
    <x v="7"/>
    <s v="OUT019"/>
    <x v="0"/>
    <x v="1"/>
    <x v="2"/>
    <n v="2.7465989999999999E-2"/>
    <m/>
    <n v="15261.462304000001"/>
    <n v="4"/>
  </r>
  <r>
    <n v="3314"/>
    <x v="1"/>
    <s v="FDL36"/>
    <x v="13"/>
    <x v="7"/>
    <s v="OUT019"/>
    <x v="0"/>
    <x v="1"/>
    <x v="2"/>
    <n v="0.13319835499999999"/>
    <m/>
    <n v="7654.6153200000008"/>
    <n v="4"/>
  </r>
  <r>
    <n v="3315"/>
    <x v="1"/>
    <s v="FDV23"/>
    <x v="8"/>
    <x v="7"/>
    <s v="OUT019"/>
    <x v="0"/>
    <x v="1"/>
    <x v="2"/>
    <n v="0.18530651400000001"/>
    <m/>
    <n v="10555.810584000001"/>
    <n v="4"/>
  </r>
  <r>
    <n v="3316"/>
    <x v="1"/>
    <s v="FDO13"/>
    <x v="12"/>
    <x v="7"/>
    <s v="OUT019"/>
    <x v="0"/>
    <x v="1"/>
    <x v="2"/>
    <n v="0.106907604"/>
    <m/>
    <n v="13686.132504000001"/>
    <n v="4"/>
  </r>
  <r>
    <n v="3317"/>
    <x v="1"/>
    <s v="FDE02"/>
    <x v="3"/>
    <x v="7"/>
    <s v="OUT019"/>
    <x v="0"/>
    <x v="1"/>
    <x v="2"/>
    <n v="0.212293753"/>
    <m/>
    <n v="7755.0263120000009"/>
    <n v="4"/>
  </r>
  <r>
    <n v="3318"/>
    <x v="1"/>
    <s v="DRE15"/>
    <x v="11"/>
    <x v="7"/>
    <s v="OUT019"/>
    <x v="0"/>
    <x v="1"/>
    <x v="2"/>
    <n v="3.1139933000000002E-2"/>
    <m/>
    <n v="6286.292848"/>
    <n v="4"/>
  </r>
  <r>
    <n v="3319"/>
    <x v="1"/>
    <s v="FDA38"/>
    <x v="11"/>
    <x v="7"/>
    <s v="OUT019"/>
    <x v="0"/>
    <x v="1"/>
    <x v="2"/>
    <n v="4.461205E-2"/>
    <m/>
    <n v="20266.565352000001"/>
    <n v="4"/>
  </r>
  <r>
    <n v="3320"/>
    <x v="1"/>
    <s v="FDD39"/>
    <x v="11"/>
    <x v="7"/>
    <s v="OUT019"/>
    <x v="0"/>
    <x v="1"/>
    <x v="2"/>
    <n v="0.122832172"/>
    <m/>
    <n v="18294.2474"/>
    <n v="4"/>
  </r>
  <r>
    <n v="3321"/>
    <x v="1"/>
    <s v="FDD05"/>
    <x v="2"/>
    <x v="7"/>
    <s v="OUT019"/>
    <x v="0"/>
    <x v="1"/>
    <x v="2"/>
    <n v="2.9084548000000002E-2"/>
    <m/>
    <n v="10253.703592"/>
    <n v="4"/>
  </r>
  <r>
    <n v="3322"/>
    <x v="1"/>
    <s v="FDM28"/>
    <x v="2"/>
    <x v="7"/>
    <s v="OUT019"/>
    <x v="0"/>
    <x v="1"/>
    <x v="2"/>
    <n v="7.9146113000000004E-2"/>
    <m/>
    <n v="15250.402640000002"/>
    <n v="4"/>
  </r>
  <r>
    <n v="3323"/>
    <x v="1"/>
    <s v="FDC45"/>
    <x v="0"/>
    <x v="7"/>
    <s v="OUT019"/>
    <x v="0"/>
    <x v="1"/>
    <x v="2"/>
    <n v="0.23765134399999999"/>
    <m/>
    <n v="14304.498824"/>
    <n v="4"/>
  </r>
  <r>
    <n v="3324"/>
    <x v="1"/>
    <s v="FDL20"/>
    <x v="0"/>
    <x v="7"/>
    <s v="OUT019"/>
    <x v="0"/>
    <x v="1"/>
    <x v="2"/>
    <n v="0.22483730800000001"/>
    <m/>
    <n v="9478.753944"/>
    <n v="4"/>
  </r>
  <r>
    <n v="3325"/>
    <x v="1"/>
    <s v="NCS53"/>
    <x v="1"/>
    <x v="7"/>
    <s v="OUT019"/>
    <x v="0"/>
    <x v="1"/>
    <x v="2"/>
    <n v="0.15719001699999999"/>
    <m/>
    <n v="13182.548016000001"/>
    <n v="4"/>
  </r>
  <r>
    <n v="3326"/>
    <x v="1"/>
    <s v="NCW29"/>
    <x v="1"/>
    <x v="7"/>
    <s v="OUT019"/>
    <x v="0"/>
    <x v="1"/>
    <x v="2"/>
    <n v="5.0535311999999999E-2"/>
    <m/>
    <n v="10927.805240000002"/>
    <n v="4"/>
  </r>
  <r>
    <n v="3327"/>
    <x v="1"/>
    <s v="NCF19"/>
    <x v="5"/>
    <x v="7"/>
    <s v="OUT019"/>
    <x v="0"/>
    <x v="1"/>
    <x v="2"/>
    <n v="6.1470858000000003E-2"/>
    <m/>
    <n v="4084.6297360000003"/>
    <n v="4"/>
  </r>
  <r>
    <n v="3328"/>
    <x v="1"/>
    <s v="NCF31"/>
    <x v="5"/>
    <x v="7"/>
    <s v="OUT019"/>
    <x v="0"/>
    <x v="1"/>
    <x v="2"/>
    <n v="9.0778148000000003E-2"/>
    <m/>
    <n v="12866.725696"/>
    <n v="4"/>
  </r>
  <r>
    <n v="3329"/>
    <x v="1"/>
    <s v="NCI06"/>
    <x v="5"/>
    <x v="7"/>
    <s v="OUT019"/>
    <x v="0"/>
    <x v="1"/>
    <x v="2"/>
    <n v="8.3547515000000003E-2"/>
    <m/>
    <n v="15057.110640000001"/>
    <n v="4"/>
  </r>
  <r>
    <n v="3330"/>
    <x v="1"/>
    <s v="NCI31"/>
    <x v="10"/>
    <x v="7"/>
    <s v="OUT019"/>
    <x v="0"/>
    <x v="1"/>
    <x v="2"/>
    <n v="0.142393355"/>
    <m/>
    <n v="3060.6527599999999"/>
    <n v="4"/>
  </r>
  <r>
    <n v="3331"/>
    <x v="1"/>
    <s v="NCM43"/>
    <x v="10"/>
    <x v="7"/>
    <s v="OUT019"/>
    <x v="0"/>
    <x v="1"/>
    <x v="2"/>
    <n v="3.4098860000000002E-2"/>
    <m/>
    <n v="13666.668840000002"/>
    <n v="4"/>
  </r>
  <r>
    <n v="3332"/>
    <x v="1"/>
    <s v="NCN19"/>
    <x v="10"/>
    <x v="7"/>
    <s v="OUT019"/>
    <x v="0"/>
    <x v="1"/>
    <x v="2"/>
    <n v="2.1184746000000001E-2"/>
    <m/>
    <n v="15930.03412"/>
    <n v="4"/>
  </r>
  <r>
    <n v="3333"/>
    <x v="1"/>
    <s v="FDX21"/>
    <x v="6"/>
    <x v="7"/>
    <s v="OUT019"/>
    <x v="0"/>
    <x v="1"/>
    <x v="2"/>
    <n v="0.148764535"/>
    <m/>
    <n v="9344.5084480000005"/>
    <n v="4"/>
  </r>
  <r>
    <n v="3334"/>
    <x v="1"/>
    <s v="FDZ58"/>
    <x v="6"/>
    <x v="7"/>
    <s v="OUT019"/>
    <x v="0"/>
    <x v="1"/>
    <x v="2"/>
    <n v="9.1354948000000005E-2"/>
    <m/>
    <n v="10278.697088000001"/>
    <n v="4"/>
  </r>
  <r>
    <n v="3335"/>
    <x v="1"/>
    <s v="DRH49"/>
    <x v="4"/>
    <x v="7"/>
    <s v="OUT019"/>
    <x v="0"/>
    <x v="1"/>
    <x v="2"/>
    <n v="4.3168762999999999E-2"/>
    <m/>
    <n v="6963.4871680000006"/>
    <n v="4"/>
  </r>
  <r>
    <n v="3336"/>
    <x v="0"/>
    <s v="FDL12"/>
    <x v="13"/>
    <x v="7"/>
    <s v="OUT019"/>
    <x v="0"/>
    <x v="1"/>
    <x v="2"/>
    <n v="0.212963193"/>
    <m/>
    <n v="5002.2288800000006"/>
    <n v="4"/>
  </r>
  <r>
    <n v="3337"/>
    <x v="0"/>
    <s v="FDM36"/>
    <x v="13"/>
    <x v="7"/>
    <s v="OUT019"/>
    <x v="0"/>
    <x v="1"/>
    <x v="2"/>
    <n v="0.10283010400000001"/>
    <m/>
    <n v="14508.850488000002"/>
    <n v="4"/>
  </r>
  <r>
    <n v="3338"/>
    <x v="0"/>
    <s v="FDQ11"/>
    <x v="8"/>
    <x v="7"/>
    <s v="OUT019"/>
    <x v="0"/>
    <x v="1"/>
    <x v="2"/>
    <n v="0.118535581"/>
    <m/>
    <n v="21547.755152000002"/>
    <n v="4"/>
  </r>
  <r>
    <n v="3339"/>
    <x v="0"/>
    <s v="FDZ25"/>
    <x v="3"/>
    <x v="7"/>
    <s v="OUT019"/>
    <x v="0"/>
    <x v="1"/>
    <x v="2"/>
    <n v="0"/>
    <m/>
    <n v="14276.631160000001"/>
    <n v="4"/>
  </r>
  <r>
    <n v="3340"/>
    <x v="0"/>
    <s v="FDX38"/>
    <x v="11"/>
    <x v="7"/>
    <s v="OUT019"/>
    <x v="0"/>
    <x v="1"/>
    <x v="2"/>
    <n v="8.4404264000000007E-2"/>
    <m/>
    <n v="4163.1399039999997"/>
    <n v="4"/>
  </r>
  <r>
    <n v="3341"/>
    <x v="0"/>
    <s v="FDH17"/>
    <x v="2"/>
    <x v="7"/>
    <s v="OUT019"/>
    <x v="0"/>
    <x v="1"/>
    <x v="2"/>
    <n v="2.9157849E-2"/>
    <m/>
    <n v="8157.9813039999999"/>
    <n v="4"/>
  </r>
  <r>
    <n v="3342"/>
    <x v="0"/>
    <s v="FDU28"/>
    <x v="2"/>
    <x v="7"/>
    <s v="OUT019"/>
    <x v="0"/>
    <x v="1"/>
    <x v="2"/>
    <n v="0.164438907"/>
    <m/>
    <n v="15834.934456000001"/>
    <n v="4"/>
  </r>
  <r>
    <n v="3343"/>
    <x v="0"/>
    <s v="FDC57"/>
    <x v="0"/>
    <x v="7"/>
    <s v="OUT019"/>
    <x v="0"/>
    <x v="1"/>
    <x v="2"/>
    <n v="9.5587976000000005E-2"/>
    <m/>
    <n v="16302.247280000001"/>
    <n v="4"/>
  </r>
  <r>
    <n v="3344"/>
    <x v="0"/>
    <s v="FDK08"/>
    <x v="0"/>
    <x v="7"/>
    <s v="OUT019"/>
    <x v="0"/>
    <x v="1"/>
    <x v="2"/>
    <n v="0.214139786"/>
    <m/>
    <n v="8605.8304640000006"/>
    <n v="4"/>
  </r>
  <r>
    <n v="3345"/>
    <x v="0"/>
    <s v="FDS31"/>
    <x v="0"/>
    <x v="7"/>
    <s v="OUT019"/>
    <x v="0"/>
    <x v="1"/>
    <x v="2"/>
    <n v="0"/>
    <m/>
    <n v="15003.812472000001"/>
    <n v="4"/>
  </r>
  <r>
    <n v="3346"/>
    <x v="0"/>
    <s v="FDL21"/>
    <x v="6"/>
    <x v="7"/>
    <s v="OUT019"/>
    <x v="0"/>
    <x v="1"/>
    <x v="2"/>
    <n v="1.251245E-2"/>
    <m/>
    <n v="3256.3819200000003"/>
    <n v="4"/>
  </r>
  <r>
    <n v="3347"/>
    <x v="0"/>
    <s v="FDX22"/>
    <x v="6"/>
    <x v="7"/>
    <s v="OUT019"/>
    <x v="0"/>
    <x v="1"/>
    <x v="2"/>
    <n v="4.022593E-2"/>
    <m/>
    <n v="17731.834912000002"/>
    <n v="4"/>
  </r>
  <r>
    <n v="3348"/>
    <x v="1"/>
    <s v="FDQ14"/>
    <x v="11"/>
    <x v="7"/>
    <s v="OUT019"/>
    <x v="0"/>
    <x v="1"/>
    <x v="2"/>
    <n v="0.10818157"/>
    <m/>
    <n v="12572.8042"/>
    <n v="4"/>
  </r>
  <r>
    <n v="3349"/>
    <x v="1"/>
    <s v="NCO54"/>
    <x v="5"/>
    <x v="7"/>
    <s v="OUT019"/>
    <x v="0"/>
    <x v="1"/>
    <x v="2"/>
    <n v="2.4992442E-2"/>
    <m/>
    <n v="4509.7040560000005"/>
    <n v="4"/>
  </r>
  <r>
    <n v="3350"/>
    <x v="1"/>
    <s v="FDV45"/>
    <x v="6"/>
    <x v="7"/>
    <s v="OUT019"/>
    <x v="0"/>
    <x v="1"/>
    <x v="2"/>
    <n v="7.8872251000000004E-2"/>
    <m/>
    <n v="15930.252624000001"/>
    <n v="4"/>
  </r>
  <r>
    <n v="3351"/>
    <x v="0"/>
    <s v="FDX48"/>
    <x v="13"/>
    <x v="7"/>
    <s v="OUT019"/>
    <x v="0"/>
    <x v="1"/>
    <x v="2"/>
    <n v="6.6336810999999996E-2"/>
    <m/>
    <n v="12956.077024000002"/>
    <n v="4"/>
  </r>
  <r>
    <n v="3352"/>
    <x v="1"/>
    <s v="FDU39"/>
    <x v="7"/>
    <x v="2"/>
    <s v="OUT046"/>
    <x v="0"/>
    <x v="1"/>
    <x v="0"/>
    <n v="3.6037951999999998E-2"/>
    <n v="18.850000000000001"/>
    <n v="4912.6590480000004"/>
    <n v="4"/>
  </r>
  <r>
    <n v="3353"/>
    <x v="1"/>
    <s v="DRD49"/>
    <x v="4"/>
    <x v="2"/>
    <s v="OUT046"/>
    <x v="0"/>
    <x v="1"/>
    <x v="0"/>
    <n v="0.167831064"/>
    <n v="9.8949999999999996"/>
    <n v="19955.835856000002"/>
    <n v="4"/>
  </r>
  <r>
    <n v="3354"/>
    <x v="1"/>
    <s v="FDC48"/>
    <x v="13"/>
    <x v="2"/>
    <s v="OUT046"/>
    <x v="0"/>
    <x v="1"/>
    <x v="0"/>
    <n v="1.5859293999999999E-2"/>
    <n v="9.1950000000000003"/>
    <n v="7106.355168000001"/>
    <n v="4"/>
  </r>
  <r>
    <n v="3355"/>
    <x v="1"/>
    <s v="FDW59"/>
    <x v="8"/>
    <x v="2"/>
    <s v="OUT046"/>
    <x v="0"/>
    <x v="1"/>
    <x v="0"/>
    <n v="2.0715912999999999E-2"/>
    <n v="13.15"/>
    <n v="7022.0966640000006"/>
    <n v="4"/>
  </r>
  <r>
    <n v="3356"/>
    <x v="1"/>
    <s v="FDN13"/>
    <x v="12"/>
    <x v="2"/>
    <s v="OUT046"/>
    <x v="0"/>
    <x v="1"/>
    <x v="0"/>
    <n v="0.15205828099999999"/>
    <n v="18.600000000000001"/>
    <n v="8398.6046320000005"/>
    <n v="4"/>
  </r>
  <r>
    <n v="3357"/>
    <x v="1"/>
    <s v="FDT13"/>
    <x v="3"/>
    <x v="2"/>
    <s v="OUT046"/>
    <x v="0"/>
    <x v="1"/>
    <x v="0"/>
    <n v="1.8571641E-2"/>
    <n v="14.85"/>
    <n v="15742.490456000001"/>
    <n v="4"/>
  </r>
  <r>
    <n v="3358"/>
    <x v="1"/>
    <s v="FDA49"/>
    <x v="3"/>
    <x v="2"/>
    <s v="OUT046"/>
    <x v="0"/>
    <x v="1"/>
    <x v="0"/>
    <n v="6.4921764000000007E-2"/>
    <n v="19.7"/>
    <n v="7405.5879920000007"/>
    <n v="4"/>
  </r>
  <r>
    <n v="3359"/>
    <x v="1"/>
    <s v="FDC02"/>
    <x v="3"/>
    <x v="2"/>
    <s v="OUT046"/>
    <x v="0"/>
    <x v="1"/>
    <x v="0"/>
    <n v="6.8822477000000007E-2"/>
    <n v="21.35"/>
    <n v="21709.868312000002"/>
    <n v="4"/>
  </r>
  <r>
    <n v="3360"/>
    <x v="1"/>
    <s v="FDK51"/>
    <x v="11"/>
    <x v="2"/>
    <s v="OUT046"/>
    <x v="0"/>
    <x v="1"/>
    <x v="0"/>
    <n v="5.2351430000000003E-3"/>
    <n v="19.850000000000001"/>
    <n v="22345.261136000001"/>
    <n v="4"/>
  </r>
  <r>
    <n v="3361"/>
    <x v="1"/>
    <s v="FDK40"/>
    <x v="2"/>
    <x v="2"/>
    <s v="OUT046"/>
    <x v="0"/>
    <x v="1"/>
    <x v="0"/>
    <n v="2.1849397999999999E-2"/>
    <n v="7.0350000000000001"/>
    <n v="22026.127640000002"/>
    <n v="4"/>
  </r>
  <r>
    <n v="3362"/>
    <x v="1"/>
    <s v="FDC53"/>
    <x v="2"/>
    <x v="2"/>
    <s v="OUT046"/>
    <x v="0"/>
    <x v="1"/>
    <x v="0"/>
    <n v="8.8356939999999998E-3"/>
    <n v="8.68"/>
    <n v="8113.0871360000001"/>
    <n v="4"/>
  </r>
  <r>
    <n v="3363"/>
    <x v="1"/>
    <s v="FDI28"/>
    <x v="2"/>
    <x v="2"/>
    <s v="OUT046"/>
    <x v="0"/>
    <x v="1"/>
    <x v="0"/>
    <n v="2.6321700999999999E-2"/>
    <n v="14.3"/>
    <n v="6524.0420080000004"/>
    <n v="4"/>
  </r>
  <r>
    <n v="3364"/>
    <x v="1"/>
    <s v="FDJ04"/>
    <x v="2"/>
    <x v="2"/>
    <s v="OUT046"/>
    <x v="0"/>
    <x v="1"/>
    <x v="0"/>
    <n v="0.124452048"/>
    <n v="18"/>
    <n v="9959.7820960000008"/>
    <n v="4"/>
  </r>
  <r>
    <n v="3365"/>
    <x v="1"/>
    <s v="FDD16"/>
    <x v="2"/>
    <x v="2"/>
    <s v="OUT046"/>
    <x v="0"/>
    <x v="1"/>
    <x v="0"/>
    <n v="3.6353098E-2"/>
    <n v="20.5"/>
    <n v="6376.0811840000006"/>
    <n v="4"/>
  </r>
  <r>
    <n v="3366"/>
    <x v="1"/>
    <s v="FDP32"/>
    <x v="0"/>
    <x v="2"/>
    <s v="OUT046"/>
    <x v="0"/>
    <x v="1"/>
    <x v="0"/>
    <n v="8.7669485000000005E-2"/>
    <n v="6.65"/>
    <n v="10695.585912"/>
    <n v="4"/>
  </r>
  <r>
    <n v="3367"/>
    <x v="1"/>
    <s v="DRM11"/>
    <x v="9"/>
    <x v="2"/>
    <s v="OUT046"/>
    <x v="0"/>
    <x v="1"/>
    <x v="0"/>
    <n v="6.6069578000000004E-2"/>
    <n v="6.57"/>
    <n v="21936.776312000002"/>
    <n v="4"/>
  </r>
  <r>
    <n v="3368"/>
    <x v="1"/>
    <s v="DRO35"/>
    <x v="9"/>
    <x v="2"/>
    <s v="OUT046"/>
    <x v="0"/>
    <x v="1"/>
    <x v="0"/>
    <n v="3.4570357000000003E-2"/>
    <n v="13.85"/>
    <n v="9870.430768000002"/>
    <n v="4"/>
  </r>
  <r>
    <n v="3369"/>
    <x v="1"/>
    <s v="NCX29"/>
    <x v="1"/>
    <x v="2"/>
    <s v="OUT046"/>
    <x v="0"/>
    <x v="1"/>
    <x v="0"/>
    <n v="8.9152527999999995E-2"/>
    <n v="10"/>
    <n v="12413.565208"/>
    <n v="4"/>
  </r>
  <r>
    <n v="3370"/>
    <x v="1"/>
    <s v="NCZ17"/>
    <x v="1"/>
    <x v="2"/>
    <s v="OUT046"/>
    <x v="0"/>
    <x v="1"/>
    <x v="0"/>
    <n v="7.9431642999999996E-2"/>
    <n v="12.15"/>
    <n v="3248.1964240000002"/>
    <n v="4"/>
  </r>
  <r>
    <n v="3371"/>
    <x v="1"/>
    <s v="NCJ05"/>
    <x v="1"/>
    <x v="2"/>
    <s v="OUT046"/>
    <x v="0"/>
    <x v="1"/>
    <x v="0"/>
    <n v="4.6088272999999999E-2"/>
    <n v="18.7"/>
    <n v="12914.275528000002"/>
    <n v="4"/>
  </r>
  <r>
    <n v="3372"/>
    <x v="1"/>
    <s v="NCV17"/>
    <x v="1"/>
    <x v="2"/>
    <s v="OUT046"/>
    <x v="0"/>
    <x v="1"/>
    <x v="0"/>
    <n v="1.6107548999999999E-2"/>
    <n v="18.850000000000001"/>
    <n v="10905.248904"/>
    <n v="4"/>
  </r>
  <r>
    <n v="3373"/>
    <x v="1"/>
    <s v="NCA29"/>
    <x v="5"/>
    <x v="2"/>
    <s v="OUT046"/>
    <x v="0"/>
    <x v="1"/>
    <x v="0"/>
    <n v="2.7276410000000001E-2"/>
    <n v="10.5"/>
    <n v="14396.942824"/>
    <n v="4"/>
  </r>
  <r>
    <n v="3374"/>
    <x v="1"/>
    <s v="NCX18"/>
    <x v="5"/>
    <x v="2"/>
    <s v="OUT046"/>
    <x v="0"/>
    <x v="1"/>
    <x v="0"/>
    <n v="0"/>
    <n v="14.15"/>
    <n v="16497.976440000002"/>
    <n v="4"/>
  </r>
  <r>
    <n v="3375"/>
    <x v="1"/>
    <s v="NCZ54"/>
    <x v="5"/>
    <x v="2"/>
    <s v="OUT046"/>
    <x v="0"/>
    <x v="1"/>
    <x v="0"/>
    <n v="8.3359391000000005E-2"/>
    <n v="14.65"/>
    <n v="13610.715008000001"/>
    <n v="4"/>
  </r>
  <r>
    <n v="3376"/>
    <x v="1"/>
    <s v="NCD18"/>
    <x v="5"/>
    <x v="2"/>
    <s v="OUT046"/>
    <x v="0"/>
    <x v="1"/>
    <x v="0"/>
    <n v="0"/>
    <n v="16"/>
    <n v="19233.965872000001"/>
    <n v="4"/>
  </r>
  <r>
    <n v="3377"/>
    <x v="1"/>
    <s v="NCF54"/>
    <x v="5"/>
    <x v="2"/>
    <s v="OUT046"/>
    <x v="0"/>
    <x v="1"/>
    <x v="0"/>
    <n v="4.7377053000000002E-2"/>
    <n v="18"/>
    <n v="14382.790488000001"/>
    <n v="4"/>
  </r>
  <r>
    <n v="3378"/>
    <x v="1"/>
    <s v="NCC18"/>
    <x v="5"/>
    <x v="2"/>
    <s v="OUT046"/>
    <x v="0"/>
    <x v="1"/>
    <x v="0"/>
    <n v="0.177270016"/>
    <n v="19.100000000000001"/>
    <n v="14626.506488000001"/>
    <n v="4"/>
  </r>
  <r>
    <n v="3379"/>
    <x v="1"/>
    <s v="NCZ06"/>
    <x v="5"/>
    <x v="2"/>
    <s v="OUT046"/>
    <x v="0"/>
    <x v="1"/>
    <x v="0"/>
    <n v="9.4161661999999993E-2"/>
    <n v="19.600000000000001"/>
    <n v="21175.541992000002"/>
    <n v="4"/>
  </r>
  <r>
    <n v="3380"/>
    <x v="1"/>
    <s v="NCE42"/>
    <x v="5"/>
    <x v="2"/>
    <s v="OUT046"/>
    <x v="0"/>
    <x v="1"/>
    <x v="0"/>
    <n v="1.0602291999999999E-2"/>
    <n v="21.1"/>
    <n v="19782.663032"/>
    <n v="4"/>
  </r>
  <r>
    <n v="3381"/>
    <x v="1"/>
    <s v="FDQ39"/>
    <x v="7"/>
    <x v="2"/>
    <s v="OUT046"/>
    <x v="0"/>
    <x v="1"/>
    <x v="0"/>
    <n v="8.1042136000000001E-2"/>
    <n v="14.8"/>
    <n v="16176.405784"/>
    <n v="4"/>
  </r>
  <r>
    <n v="3382"/>
    <x v="1"/>
    <s v="NCM55"/>
    <x v="10"/>
    <x v="2"/>
    <s v="OUT046"/>
    <x v="0"/>
    <x v="1"/>
    <x v="0"/>
    <n v="6.6726133000000007E-2"/>
    <n v="15.6"/>
    <n v="15622.397296000003"/>
    <n v="4"/>
  </r>
  <r>
    <n v="3383"/>
    <x v="1"/>
    <s v="FDI22"/>
    <x v="6"/>
    <x v="2"/>
    <s v="OUT046"/>
    <x v="0"/>
    <x v="1"/>
    <x v="0"/>
    <n v="9.6212432000000001E-2"/>
    <n v="12.6"/>
    <n v="17418.231248"/>
    <n v="4"/>
  </r>
  <r>
    <n v="3384"/>
    <x v="1"/>
    <s v="FDA21"/>
    <x v="6"/>
    <x v="2"/>
    <s v="OUT046"/>
    <x v="0"/>
    <x v="1"/>
    <x v="0"/>
    <n v="3.596071E-2"/>
    <n v="13.65"/>
    <n v="15664.417296000001"/>
    <n v="4"/>
  </r>
  <r>
    <n v="3385"/>
    <x v="1"/>
    <s v="FDP46"/>
    <x v="6"/>
    <x v="2"/>
    <s v="OUT046"/>
    <x v="0"/>
    <x v="1"/>
    <x v="0"/>
    <n v="0"/>
    <n v="15.35"/>
    <n v="7419.3033200000009"/>
    <n v="4"/>
  </r>
  <r>
    <n v="3386"/>
    <x v="1"/>
    <s v="FDL34"/>
    <x v="6"/>
    <x v="2"/>
    <s v="OUT046"/>
    <x v="0"/>
    <x v="1"/>
    <x v="0"/>
    <n v="4.0945898000000001E-2"/>
    <n v="16"/>
    <n v="12030.292384"/>
    <n v="4"/>
  </r>
  <r>
    <n v="3387"/>
    <x v="1"/>
    <s v="FDS10"/>
    <x v="6"/>
    <x v="2"/>
    <s v="OUT046"/>
    <x v="0"/>
    <x v="1"/>
    <x v="0"/>
    <n v="3.5185587999999997E-2"/>
    <n v="19.2"/>
    <n v="15239.124472"/>
    <n v="4"/>
  </r>
  <r>
    <n v="3388"/>
    <x v="1"/>
    <s v="FDQ21"/>
    <x v="6"/>
    <x v="2"/>
    <s v="OUT046"/>
    <x v="0"/>
    <x v="1"/>
    <x v="0"/>
    <n v="1.9423231999999999E-2"/>
    <n v="21.25"/>
    <n v="10158.385424000002"/>
    <n v="4"/>
  </r>
  <r>
    <n v="3389"/>
    <x v="1"/>
    <s v="DRE48"/>
    <x v="4"/>
    <x v="2"/>
    <s v="OUT046"/>
    <x v="0"/>
    <x v="1"/>
    <x v="0"/>
    <n v="1.7325730000000001E-2"/>
    <n v="8.43"/>
    <n v="16637.970272000002"/>
    <n v="4"/>
  </r>
  <r>
    <n v="3390"/>
    <x v="1"/>
    <s v="DRC49"/>
    <x v="4"/>
    <x v="2"/>
    <s v="OUT046"/>
    <x v="0"/>
    <x v="1"/>
    <x v="0"/>
    <n v="6.5436580999999994E-2"/>
    <n v="8.67"/>
    <n v="12010.391712000001"/>
    <n v="4"/>
  </r>
  <r>
    <n v="3391"/>
    <x v="1"/>
    <s v="DRK13"/>
    <x v="4"/>
    <x v="2"/>
    <s v="OUT046"/>
    <x v="0"/>
    <x v="1"/>
    <x v="0"/>
    <n v="0.11516757900000001"/>
    <n v="11.8"/>
    <n v="16791.897936000001"/>
    <n v="4"/>
  </r>
  <r>
    <n v="3392"/>
    <x v="1"/>
    <s v="DRE25"/>
    <x v="4"/>
    <x v="2"/>
    <s v="OUT046"/>
    <x v="0"/>
    <x v="1"/>
    <x v="0"/>
    <n v="7.3283192999999996E-2"/>
    <n v="15.35"/>
    <n v="7715.8804800000007"/>
    <n v="4"/>
  </r>
  <r>
    <n v="3393"/>
    <x v="1"/>
    <s v="DRG37"/>
    <x v="4"/>
    <x v="2"/>
    <s v="OUT046"/>
    <x v="0"/>
    <x v="1"/>
    <x v="0"/>
    <n v="1.9378432000000001E-2"/>
    <n v="16.2"/>
    <n v="13152.024688"/>
    <n v="4"/>
  </r>
  <r>
    <n v="3394"/>
    <x v="1"/>
    <s v="FDG59"/>
    <x v="15"/>
    <x v="2"/>
    <s v="OUT046"/>
    <x v="0"/>
    <x v="1"/>
    <x v="0"/>
    <n v="4.3234573999999998E-2"/>
    <n v="15.85"/>
    <n v="3220.1102560000004"/>
    <n v="4"/>
  </r>
  <r>
    <n v="3395"/>
    <x v="0"/>
    <s v="FDI60"/>
    <x v="13"/>
    <x v="2"/>
    <s v="OUT046"/>
    <x v="0"/>
    <x v="1"/>
    <x v="0"/>
    <n v="3.8321220000000003E-2"/>
    <n v="7.22"/>
    <n v="5197.9580400000004"/>
    <n v="4"/>
  </r>
  <r>
    <n v="3396"/>
    <x v="0"/>
    <s v="FDY60"/>
    <x v="13"/>
    <x v="2"/>
    <s v="OUT046"/>
    <x v="0"/>
    <x v="1"/>
    <x v="0"/>
    <n v="0"/>
    <n v="10.5"/>
    <n v="12044.007712000002"/>
    <n v="4"/>
  </r>
  <r>
    <n v="3397"/>
    <x v="0"/>
    <s v="FDK60"/>
    <x v="13"/>
    <x v="2"/>
    <s v="OUT046"/>
    <x v="0"/>
    <x v="1"/>
    <x v="0"/>
    <n v="0"/>
    <n v="16.5"/>
    <n v="8085.2194720000007"/>
    <n v="4"/>
  </r>
  <r>
    <n v="3398"/>
    <x v="0"/>
    <s v="FDM38"/>
    <x v="3"/>
    <x v="2"/>
    <s v="OUT046"/>
    <x v="0"/>
    <x v="1"/>
    <x v="0"/>
    <n v="9.2771308999999996E-2"/>
    <n v="5.8849999999999998"/>
    <n v="4554.8167280000007"/>
    <n v="4"/>
  </r>
  <r>
    <n v="3399"/>
    <x v="0"/>
    <s v="FDR25"/>
    <x v="3"/>
    <x v="2"/>
    <s v="OUT046"/>
    <x v="0"/>
    <x v="1"/>
    <x v="0"/>
    <n v="0.13952193099999999"/>
    <n v="17"/>
    <n v="22429.301136000002"/>
    <n v="4"/>
  </r>
  <r>
    <n v="3400"/>
    <x v="0"/>
    <s v="FDH14"/>
    <x v="3"/>
    <x v="2"/>
    <s v="OUT046"/>
    <x v="0"/>
    <x v="1"/>
    <x v="0"/>
    <n v="4.6808553000000003E-2"/>
    <n v="17.100000000000001"/>
    <n v="11890.298552"/>
    <n v="4"/>
  </r>
  <r>
    <n v="3401"/>
    <x v="0"/>
    <s v="FDW26"/>
    <x v="11"/>
    <x v="2"/>
    <s v="OUT046"/>
    <x v="0"/>
    <x v="1"/>
    <x v="0"/>
    <n v="0.107057186"/>
    <n v="11.8"/>
    <n v="18839.851888000001"/>
    <n v="4"/>
  </r>
  <r>
    <n v="3402"/>
    <x v="0"/>
    <s v="FDK03"/>
    <x v="11"/>
    <x v="2"/>
    <s v="OUT046"/>
    <x v="0"/>
    <x v="1"/>
    <x v="0"/>
    <n v="7.3920438000000005E-2"/>
    <n v="12.6"/>
    <n v="21483.615824000004"/>
    <n v="4"/>
  </r>
  <r>
    <n v="3403"/>
    <x v="0"/>
    <s v="FDH17"/>
    <x v="2"/>
    <x v="2"/>
    <s v="OUT046"/>
    <x v="0"/>
    <x v="1"/>
    <x v="0"/>
    <n v="1.6653339999999999E-2"/>
    <n v="16.2"/>
    <n v="8183.1933040000013"/>
    <n v="4"/>
  </r>
  <r>
    <n v="3404"/>
    <x v="0"/>
    <s v="FDK08"/>
    <x v="0"/>
    <x v="2"/>
    <s v="OUT046"/>
    <x v="0"/>
    <x v="1"/>
    <x v="0"/>
    <n v="0.122304725"/>
    <n v="9.1950000000000003"/>
    <n v="8336.9024640000007"/>
    <n v="4"/>
  </r>
  <r>
    <n v="3405"/>
    <x v="0"/>
    <s v="FDW44"/>
    <x v="0"/>
    <x v="2"/>
    <s v="OUT046"/>
    <x v="0"/>
    <x v="1"/>
    <x v="0"/>
    <n v="3.5151215E-2"/>
    <n v="9.5"/>
    <n v="14441.836992"/>
    <n v="4"/>
  </r>
  <r>
    <n v="3406"/>
    <x v="0"/>
    <s v="FDD21"/>
    <x v="0"/>
    <x v="2"/>
    <s v="OUT046"/>
    <x v="0"/>
    <x v="1"/>
    <x v="0"/>
    <n v="3.0569229E-2"/>
    <n v="10.3"/>
    <n v="9506.4031040000009"/>
    <n v="4"/>
  </r>
  <r>
    <n v="3407"/>
    <x v="0"/>
    <s v="FDY20"/>
    <x v="0"/>
    <x v="2"/>
    <s v="OUT046"/>
    <x v="0"/>
    <x v="1"/>
    <x v="0"/>
    <n v="8.1752759999999994E-2"/>
    <n v="12.5"/>
    <n v="7483.6611520000006"/>
    <n v="4"/>
  </r>
  <r>
    <n v="3408"/>
    <x v="0"/>
    <s v="FDT55"/>
    <x v="0"/>
    <x v="2"/>
    <s v="OUT046"/>
    <x v="0"/>
    <x v="1"/>
    <x v="0"/>
    <n v="4.3655155000000001E-2"/>
    <n v="13.6"/>
    <n v="13177.018184"/>
    <n v="4"/>
  </r>
  <r>
    <n v="3409"/>
    <x v="0"/>
    <s v="FDP08"/>
    <x v="0"/>
    <x v="2"/>
    <s v="OUT046"/>
    <x v="0"/>
    <x v="1"/>
    <x v="0"/>
    <n v="0.112410046"/>
    <n v="20.5"/>
    <n v="16156.505112000003"/>
    <n v="4"/>
  </r>
  <r>
    <n v="3410"/>
    <x v="0"/>
    <s v="FDI07"/>
    <x v="7"/>
    <x v="2"/>
    <s v="OUT046"/>
    <x v="0"/>
    <x v="1"/>
    <x v="0"/>
    <n v="3.3760862000000003E-2"/>
    <n v="12.35"/>
    <n v="16551.056103999999"/>
    <n v="4"/>
  </r>
  <r>
    <n v="3411"/>
    <x v="0"/>
    <s v="FDZ39"/>
    <x v="7"/>
    <x v="2"/>
    <s v="OUT046"/>
    <x v="0"/>
    <x v="1"/>
    <x v="0"/>
    <n v="1.8024769E-2"/>
    <n v="19.7"/>
    <n v="8782.0959600000006"/>
    <n v="4"/>
  </r>
  <r>
    <n v="3412"/>
    <x v="0"/>
    <s v="FDI09"/>
    <x v="14"/>
    <x v="2"/>
    <s v="OUT046"/>
    <x v="0"/>
    <x v="1"/>
    <x v="0"/>
    <n v="0.129337594"/>
    <n v="20.75"/>
    <n v="20017.319520000001"/>
    <n v="4"/>
  </r>
  <r>
    <n v="3413"/>
    <x v="0"/>
    <s v="FDI58"/>
    <x v="6"/>
    <x v="2"/>
    <s v="OUT046"/>
    <x v="0"/>
    <x v="1"/>
    <x v="0"/>
    <n v="7.0704474000000003E-2"/>
    <n v="7.64"/>
    <n v="7850.3444800000007"/>
    <n v="4"/>
  </r>
  <r>
    <n v="3414"/>
    <x v="0"/>
    <s v="FDX46"/>
    <x v="6"/>
    <x v="2"/>
    <s v="OUT046"/>
    <x v="0"/>
    <x v="1"/>
    <x v="0"/>
    <n v="5.8116757999999998E-2"/>
    <n v="12.3"/>
    <n v="4837.023048"/>
    <n v="4"/>
  </r>
  <r>
    <n v="3415"/>
    <x v="0"/>
    <s v="FDL21"/>
    <x v="6"/>
    <x v="2"/>
    <s v="OUT046"/>
    <x v="0"/>
    <x v="1"/>
    <x v="0"/>
    <n v="7.1464149999999997E-3"/>
    <n v="15.85"/>
    <n v="3449.6739200000006"/>
    <n v="4"/>
  </r>
  <r>
    <n v="3416"/>
    <x v="0"/>
    <s v="FDS22"/>
    <x v="6"/>
    <x v="2"/>
    <s v="OUT046"/>
    <x v="0"/>
    <x v="1"/>
    <x v="0"/>
    <n v="2.3154398999999999E-2"/>
    <n v="16.850000000000001"/>
    <n v="3692.9529120000002"/>
    <n v="4"/>
  </r>
  <r>
    <n v="3417"/>
    <x v="0"/>
    <s v="DRC01"/>
    <x v="4"/>
    <x v="2"/>
    <s v="OUT046"/>
    <x v="0"/>
    <x v="1"/>
    <x v="0"/>
    <n v="1.9201402999999999E-2"/>
    <n v="5.92"/>
    <n v="4014.5235680000001"/>
    <n v="4"/>
  </r>
  <r>
    <n v="3418"/>
    <x v="0"/>
    <s v="FDE23"/>
    <x v="15"/>
    <x v="2"/>
    <s v="OUT046"/>
    <x v="0"/>
    <x v="1"/>
    <x v="0"/>
    <n v="0"/>
    <n v="17.600000000000001"/>
    <n v="3866.3442400000004"/>
    <n v="4"/>
  </r>
  <r>
    <n v="3419"/>
    <x v="1"/>
    <s v="FDN09"/>
    <x v="6"/>
    <x v="4"/>
    <s v="OUT045"/>
    <x v="2"/>
    <x v="0"/>
    <x v="0"/>
    <n v="0"/>
    <n v="14.15"/>
    <n v="20521.122512000002"/>
    <n v="4"/>
  </r>
  <r>
    <n v="3420"/>
    <x v="1"/>
    <s v="FDA15"/>
    <x v="11"/>
    <x v="5"/>
    <s v="OUT017"/>
    <x v="2"/>
    <x v="0"/>
    <x v="0"/>
    <n v="1.6113018999999999E-2"/>
    <n v="9.3000000000000007"/>
    <n v="20909.925168000002"/>
    <n v="4"/>
  </r>
  <r>
    <n v="3421"/>
    <x v="1"/>
    <s v="FDY36"/>
    <x v="13"/>
    <x v="4"/>
    <s v="OUT045"/>
    <x v="2"/>
    <x v="0"/>
    <x v="0"/>
    <n v="9.4296120000000004E-3"/>
    <n v="12.3"/>
    <n v="5995.2455199999995"/>
    <n v="4"/>
  </r>
  <r>
    <n v="3422"/>
    <x v="1"/>
    <s v="FDH48"/>
    <x v="13"/>
    <x v="4"/>
    <s v="OUT045"/>
    <x v="2"/>
    <x v="0"/>
    <x v="0"/>
    <n v="6.0603013999999997E-2"/>
    <n v="13.5"/>
    <n v="7189.958160000001"/>
    <n v="4"/>
  </r>
  <r>
    <n v="3423"/>
    <x v="1"/>
    <s v="FDG50"/>
    <x v="3"/>
    <x v="4"/>
    <s v="OUT045"/>
    <x v="2"/>
    <x v="0"/>
    <x v="0"/>
    <n v="1.5302764E-2"/>
    <n v="7.4050000000000002"/>
    <n v="7556.4229839999998"/>
    <n v="4"/>
  </r>
  <r>
    <n v="3424"/>
    <x v="1"/>
    <s v="FDS14"/>
    <x v="11"/>
    <x v="4"/>
    <s v="OUT045"/>
    <x v="2"/>
    <x v="0"/>
    <x v="0"/>
    <n v="5.0065210999999998E-2"/>
    <n v="7.2850000000000001"/>
    <n v="13230.316352"/>
    <n v="4"/>
  </r>
  <r>
    <n v="3425"/>
    <x v="1"/>
    <s v="DRE27"/>
    <x v="11"/>
    <x v="4"/>
    <s v="OUT045"/>
    <x v="2"/>
    <x v="0"/>
    <x v="0"/>
    <n v="0.132939639"/>
    <n v="11.85"/>
    <n v="8242.0213039999999"/>
    <n v="4"/>
  </r>
  <r>
    <n v="3426"/>
    <x v="1"/>
    <s v="DRJ39"/>
    <x v="11"/>
    <x v="4"/>
    <s v="OUT045"/>
    <x v="2"/>
    <x v="0"/>
    <x v="0"/>
    <n v="3.6399734000000003E-2"/>
    <n v="20.25"/>
    <n v="18434.022728"/>
    <n v="4"/>
  </r>
  <r>
    <n v="3427"/>
    <x v="1"/>
    <s v="FDF09"/>
    <x v="0"/>
    <x v="4"/>
    <s v="OUT045"/>
    <x v="2"/>
    <x v="0"/>
    <x v="0"/>
    <n v="1.2173543E-2"/>
    <n v="6.2149999999999999"/>
    <n v="3066.1825920000001"/>
    <n v="4"/>
  </r>
  <r>
    <n v="3428"/>
    <x v="1"/>
    <s v="FDJ08"/>
    <x v="0"/>
    <x v="4"/>
    <s v="OUT045"/>
    <x v="2"/>
    <x v="0"/>
    <x v="0"/>
    <n v="0.11089655"/>
    <n v="11.1"/>
    <n v="16100.769784"/>
    <n v="4"/>
  </r>
  <r>
    <n v="3429"/>
    <x v="1"/>
    <s v="FDS43"/>
    <x v="0"/>
    <x v="4"/>
    <s v="OUT045"/>
    <x v="2"/>
    <x v="0"/>
    <x v="0"/>
    <n v="4.0597054E-2"/>
    <n v="11.65"/>
    <n v="15742.708960000002"/>
    <n v="4"/>
  </r>
  <r>
    <n v="3430"/>
    <x v="1"/>
    <s v="FDO44"/>
    <x v="0"/>
    <x v="4"/>
    <s v="OUT045"/>
    <x v="2"/>
    <x v="0"/>
    <x v="0"/>
    <n v="8.7630565999999993E-2"/>
    <n v="12.6"/>
    <n v="9246.3161120000004"/>
    <n v="4"/>
  </r>
  <r>
    <n v="3431"/>
    <x v="1"/>
    <s v="FDE21"/>
    <x v="0"/>
    <x v="4"/>
    <s v="OUT045"/>
    <x v="2"/>
    <x v="0"/>
    <x v="0"/>
    <n v="2.299122E-2"/>
    <n v="12.8"/>
    <n v="9660.3307680000016"/>
    <n v="4"/>
  </r>
  <r>
    <n v="3432"/>
    <x v="1"/>
    <s v="FDT31"/>
    <x v="0"/>
    <x v="4"/>
    <s v="OUT045"/>
    <x v="2"/>
    <x v="0"/>
    <x v="0"/>
    <n v="1.247354E-2"/>
    <n v="19.75"/>
    <n v="15764.828288000001"/>
    <n v="4"/>
  </r>
  <r>
    <n v="3433"/>
    <x v="1"/>
    <s v="DRN47"/>
    <x v="9"/>
    <x v="4"/>
    <s v="OUT045"/>
    <x v="2"/>
    <x v="1"/>
    <x v="0"/>
    <n v="0"/>
    <n v="12.1"/>
    <n v="15115.938640000002"/>
    <n v="4"/>
  </r>
  <r>
    <n v="3434"/>
    <x v="1"/>
    <s v="NCS05"/>
    <x v="1"/>
    <x v="4"/>
    <s v="OUT045"/>
    <x v="2"/>
    <x v="1"/>
    <x v="0"/>
    <n v="2.1020615999999999E-2"/>
    <n v="11.5"/>
    <n v="10991.944568000001"/>
    <n v="4"/>
  </r>
  <r>
    <n v="3435"/>
    <x v="1"/>
    <s v="NCT41"/>
    <x v="1"/>
    <x v="4"/>
    <s v="OUT045"/>
    <x v="2"/>
    <x v="1"/>
    <x v="0"/>
    <n v="5.6103840000000002E-2"/>
    <n v="15.7"/>
    <n v="12900.341696000001"/>
    <n v="4"/>
  </r>
  <r>
    <n v="3436"/>
    <x v="1"/>
    <s v="NCF43"/>
    <x v="5"/>
    <x v="4"/>
    <s v="OUT045"/>
    <x v="2"/>
    <x v="1"/>
    <x v="0"/>
    <n v="5.2051255999999997E-2"/>
    <n v="8.51"/>
    <n v="11954.437880000001"/>
    <n v="4"/>
  </r>
  <r>
    <n v="3437"/>
    <x v="1"/>
    <s v="NCK18"/>
    <x v="5"/>
    <x v="4"/>
    <s v="OUT045"/>
    <x v="2"/>
    <x v="1"/>
    <x v="0"/>
    <n v="0"/>
    <n v="9.6"/>
    <n v="13800.914336000002"/>
    <n v="4"/>
  </r>
  <r>
    <n v="3438"/>
    <x v="1"/>
    <s v="NCX18"/>
    <x v="5"/>
    <x v="4"/>
    <s v="OUT045"/>
    <x v="2"/>
    <x v="1"/>
    <x v="0"/>
    <n v="8.8118180000000008E-3"/>
    <n v="14.15"/>
    <n v="16514.784439999999"/>
    <n v="4"/>
  </r>
  <r>
    <n v="3439"/>
    <x v="1"/>
    <s v="NCL06"/>
    <x v="5"/>
    <x v="4"/>
    <s v="OUT045"/>
    <x v="2"/>
    <x v="1"/>
    <x v="0"/>
    <n v="7.2212787000000001E-2"/>
    <n v="14.65"/>
    <n v="21931.027976000001"/>
    <n v="4"/>
  </r>
  <r>
    <n v="3440"/>
    <x v="1"/>
    <s v="NCE30"/>
    <x v="5"/>
    <x v="4"/>
    <s v="OUT045"/>
    <x v="2"/>
    <x v="1"/>
    <x v="0"/>
    <n v="0"/>
    <n v="16"/>
    <n v="17689.596408000001"/>
    <n v="4"/>
  </r>
  <r>
    <n v="3441"/>
    <x v="1"/>
    <s v="FDU39"/>
    <x v="7"/>
    <x v="4"/>
    <s v="OUT045"/>
    <x v="2"/>
    <x v="1"/>
    <x v="0"/>
    <n v="3.6111037999999998E-2"/>
    <n v="18.850000000000001"/>
    <n v="4887.447048"/>
    <n v="4"/>
  </r>
  <r>
    <n v="3442"/>
    <x v="1"/>
    <s v="NCN55"/>
    <x v="10"/>
    <x v="4"/>
    <s v="OUT045"/>
    <x v="2"/>
    <x v="1"/>
    <x v="0"/>
    <n v="5.9611153E-2"/>
    <n v="14.6"/>
    <n v="20031.253352000003"/>
    <n v="4"/>
  </r>
  <r>
    <n v="3443"/>
    <x v="1"/>
    <s v="FDH09"/>
    <x v="14"/>
    <x v="4"/>
    <s v="OUT045"/>
    <x v="2"/>
    <x v="1"/>
    <x v="0"/>
    <n v="5.6191300999999999E-2"/>
    <n v="12.6"/>
    <n v="4479.1807280000003"/>
    <n v="4"/>
  </r>
  <r>
    <n v="3444"/>
    <x v="1"/>
    <s v="FDR33"/>
    <x v="6"/>
    <x v="4"/>
    <s v="OUT045"/>
    <x v="2"/>
    <x v="1"/>
    <x v="0"/>
    <n v="2.6843265000000002E-2"/>
    <n v="7.31"/>
    <n v="9223.9782800000012"/>
    <n v="4"/>
  </r>
  <r>
    <n v="3445"/>
    <x v="1"/>
    <s v="FDD34"/>
    <x v="6"/>
    <x v="4"/>
    <s v="OUT045"/>
    <x v="2"/>
    <x v="1"/>
    <x v="0"/>
    <n v="1.5908485E-2"/>
    <n v="7.9450000000000003"/>
    <n v="13565.82084"/>
    <n v="4"/>
  </r>
  <r>
    <n v="3446"/>
    <x v="1"/>
    <s v="FDL10"/>
    <x v="6"/>
    <x v="4"/>
    <s v="OUT045"/>
    <x v="2"/>
    <x v="1"/>
    <x v="0"/>
    <n v="3.9572297999999999E-2"/>
    <n v="8.3949999999999996"/>
    <n v="8479.9889680000015"/>
    <n v="4"/>
  </r>
  <r>
    <n v="3447"/>
    <x v="1"/>
    <s v="FDA57"/>
    <x v="6"/>
    <x v="4"/>
    <s v="OUT045"/>
    <x v="2"/>
    <x v="1"/>
    <x v="0"/>
    <n v="3.9723999000000003E-2"/>
    <n v="18.850000000000001"/>
    <n v="3449.6739200000006"/>
    <n v="4"/>
  </r>
  <r>
    <n v="3448"/>
    <x v="1"/>
    <s v="FDA45"/>
    <x v="6"/>
    <x v="4"/>
    <s v="OUT045"/>
    <x v="2"/>
    <x v="1"/>
    <x v="0"/>
    <n v="0.155694794"/>
    <n v="21.25"/>
    <n v="14928.613480000002"/>
    <n v="4"/>
  </r>
  <r>
    <n v="3449"/>
    <x v="1"/>
    <s v="DRF25"/>
    <x v="4"/>
    <x v="4"/>
    <s v="OUT045"/>
    <x v="2"/>
    <x v="1"/>
    <x v="0"/>
    <n v="3.9004193E-2"/>
    <n v="9"/>
    <n v="3111.0767599999999"/>
    <n v="4"/>
  </r>
  <r>
    <n v="3450"/>
    <x v="1"/>
    <s v="DRJ24"/>
    <x v="4"/>
    <x v="4"/>
    <s v="OUT045"/>
    <x v="2"/>
    <x v="1"/>
    <x v="0"/>
    <n v="0.113559058"/>
    <n v="11.8"/>
    <n v="15487.933295999999"/>
    <n v="4"/>
  </r>
  <r>
    <n v="3451"/>
    <x v="1"/>
    <s v="DRN36"/>
    <x v="4"/>
    <x v="4"/>
    <s v="OUT045"/>
    <x v="2"/>
    <x v="1"/>
    <x v="0"/>
    <n v="5.0279603999999999E-2"/>
    <n v="15.2"/>
    <n v="7914.4838080000009"/>
    <n v="4"/>
  </r>
  <r>
    <n v="3452"/>
    <x v="1"/>
    <s v="FDY36"/>
    <x v="13"/>
    <x v="5"/>
    <s v="OUT017"/>
    <x v="2"/>
    <x v="1"/>
    <x v="0"/>
    <n v="9.4637569999999997E-3"/>
    <n v="12.3"/>
    <n v="6205.3455199999999"/>
    <n v="4"/>
  </r>
  <r>
    <n v="3453"/>
    <x v="1"/>
    <s v="FDZ48"/>
    <x v="13"/>
    <x v="5"/>
    <s v="OUT017"/>
    <x v="2"/>
    <x v="1"/>
    <x v="0"/>
    <n v="7.6389281000000003E-2"/>
    <n v="17.75"/>
    <n v="9341.4157759999998"/>
    <n v="4"/>
  </r>
  <r>
    <n v="3454"/>
    <x v="1"/>
    <s v="FDW59"/>
    <x v="8"/>
    <x v="5"/>
    <s v="OUT017"/>
    <x v="2"/>
    <x v="1"/>
    <x v="0"/>
    <n v="2.0833091000000001E-2"/>
    <n v="13.15"/>
    <n v="7274.2166640000005"/>
    <n v="4"/>
  </r>
  <r>
    <n v="3455"/>
    <x v="1"/>
    <s v="FDU13"/>
    <x v="3"/>
    <x v="5"/>
    <s v="OUT017"/>
    <x v="2"/>
    <x v="1"/>
    <x v="0"/>
    <n v="0.188619537"/>
    <n v="8.3550000000000004"/>
    <n v="12306.968872000001"/>
    <n v="4"/>
  </r>
  <r>
    <n v="3456"/>
    <x v="1"/>
    <s v="FDX25"/>
    <x v="3"/>
    <x v="5"/>
    <s v="OUT017"/>
    <x v="2"/>
    <x v="1"/>
    <x v="0"/>
    <n v="0.10263304700000001"/>
    <n v="16.7"/>
    <n v="15196.885968000001"/>
    <n v="4"/>
  </r>
  <r>
    <n v="3457"/>
    <x v="1"/>
    <s v="FDY50"/>
    <x v="11"/>
    <x v="5"/>
    <s v="OUT017"/>
    <x v="2"/>
    <x v="1"/>
    <x v="0"/>
    <n v="0.13169655"/>
    <n v="5.8"/>
    <n v="7514.6214879999998"/>
    <n v="4"/>
  </r>
  <r>
    <n v="3458"/>
    <x v="1"/>
    <s v="FDA50"/>
    <x v="11"/>
    <x v="5"/>
    <s v="OUT017"/>
    <x v="2"/>
    <x v="1"/>
    <x v="0"/>
    <n v="8.7668235999999997E-2"/>
    <n v="16.25"/>
    <n v="7978.8416400000006"/>
    <n v="4"/>
  </r>
  <r>
    <n v="3459"/>
    <x v="1"/>
    <s v="FDS50"/>
    <x v="11"/>
    <x v="5"/>
    <s v="OUT017"/>
    <x v="2"/>
    <x v="1"/>
    <x v="0"/>
    <n v="5.5746931E-2"/>
    <n v="17"/>
    <n v="18489.758056000002"/>
    <n v="4"/>
  </r>
  <r>
    <n v="3460"/>
    <x v="1"/>
    <s v="DRI51"/>
    <x v="11"/>
    <x v="5"/>
    <s v="OUT017"/>
    <x v="2"/>
    <x v="1"/>
    <x v="0"/>
    <n v="4.2480565999999997E-2"/>
    <n v="17.25"/>
    <n v="14578.956656000002"/>
    <n v="4"/>
  </r>
  <r>
    <n v="3461"/>
    <x v="1"/>
    <s v="FDR26"/>
    <x v="11"/>
    <x v="5"/>
    <s v="OUT017"/>
    <x v="2"/>
    <x v="1"/>
    <x v="0"/>
    <n v="4.3079079999999999E-2"/>
    <n v="20.7"/>
    <n v="14942.547312000001"/>
    <n v="4"/>
  </r>
  <r>
    <n v="3462"/>
    <x v="1"/>
    <s v="FDF17"/>
    <x v="2"/>
    <x v="5"/>
    <s v="OUT017"/>
    <x v="2"/>
    <x v="1"/>
    <x v="0"/>
    <n v="4.2861968E-2"/>
    <n v="5.19"/>
    <n v="16539.996440000003"/>
    <n v="4"/>
  </r>
  <r>
    <n v="3463"/>
    <x v="1"/>
    <s v="FDD08"/>
    <x v="0"/>
    <x v="5"/>
    <s v="OUT017"/>
    <x v="2"/>
    <x v="1"/>
    <x v="0"/>
    <n v="3.5554339999999997E-2"/>
    <n v="8.3000000000000007"/>
    <n v="3147.3484240000003"/>
    <n v="4"/>
  </r>
  <r>
    <n v="3464"/>
    <x v="1"/>
    <s v="FDY07"/>
    <x v="0"/>
    <x v="5"/>
    <s v="OUT017"/>
    <x v="2"/>
    <x v="1"/>
    <x v="0"/>
    <n v="0.122289654"/>
    <n v="11.8"/>
    <n v="3894.4304080000006"/>
    <n v="4"/>
  </r>
  <r>
    <n v="3465"/>
    <x v="1"/>
    <s v="FDS07"/>
    <x v="0"/>
    <x v="5"/>
    <s v="OUT017"/>
    <x v="2"/>
    <x v="1"/>
    <x v="0"/>
    <n v="0.100322104"/>
    <n v="12.35"/>
    <n v="9559.7012720000002"/>
    <n v="4"/>
  </r>
  <r>
    <n v="3466"/>
    <x v="1"/>
    <s v="FDM44"/>
    <x v="0"/>
    <x v="5"/>
    <s v="OUT017"/>
    <x v="2"/>
    <x v="1"/>
    <x v="0"/>
    <n v="3.1225302999999999E-2"/>
    <n v="12.5"/>
    <n v="8647.6319600000006"/>
    <n v="4"/>
  </r>
  <r>
    <n v="3467"/>
    <x v="1"/>
    <s v="DRN11"/>
    <x v="9"/>
    <x v="5"/>
    <s v="OUT017"/>
    <x v="2"/>
    <x v="1"/>
    <x v="0"/>
    <n v="0.16390215899999999"/>
    <n v="7.85"/>
    <n v="12046.663376000002"/>
    <n v="4"/>
  </r>
  <r>
    <n v="3468"/>
    <x v="1"/>
    <s v="DRJ11"/>
    <x v="9"/>
    <x v="5"/>
    <s v="OUT017"/>
    <x v="2"/>
    <x v="1"/>
    <x v="0"/>
    <n v="0"/>
    <n v="9.5"/>
    <n v="15882.484288000001"/>
    <n v="4"/>
  </r>
  <r>
    <n v="3469"/>
    <x v="1"/>
    <s v="DRJ35"/>
    <x v="9"/>
    <x v="5"/>
    <s v="OUT017"/>
    <x v="2"/>
    <x v="1"/>
    <x v="0"/>
    <n v="4.6848053000000001E-2"/>
    <n v="10.1"/>
    <n v="5100.2027120000002"/>
    <n v="4"/>
  </r>
  <r>
    <n v="3470"/>
    <x v="1"/>
    <s v="NCZ41"/>
    <x v="1"/>
    <x v="5"/>
    <s v="OUT017"/>
    <x v="2"/>
    <x v="1"/>
    <x v="0"/>
    <n v="6.4785629999999997E-2"/>
    <n v="19.850000000000001"/>
    <n v="10401.664416"/>
    <n v="4"/>
  </r>
  <r>
    <n v="3471"/>
    <x v="1"/>
    <s v="NCU30"/>
    <x v="5"/>
    <x v="5"/>
    <s v="OUT017"/>
    <x v="2"/>
    <x v="1"/>
    <x v="0"/>
    <n v="3.5071955000000002E-2"/>
    <n v="5.1100000000000003"/>
    <n v="13717.092840000001"/>
    <n v="4"/>
  </r>
  <r>
    <n v="3472"/>
    <x v="1"/>
    <s v="NCF07"/>
    <x v="5"/>
    <x v="5"/>
    <s v="OUT017"/>
    <x v="2"/>
    <x v="1"/>
    <x v="0"/>
    <n v="3.2203666999999998E-2"/>
    <n v="9"/>
    <n v="8471.3664640000006"/>
    <n v="4"/>
  </r>
  <r>
    <n v="3473"/>
    <x v="1"/>
    <s v="NCQ06"/>
    <x v="5"/>
    <x v="5"/>
    <s v="OUT017"/>
    <x v="2"/>
    <x v="1"/>
    <x v="0"/>
    <n v="4.2061099999999997E-2"/>
    <n v="13"/>
    <n v="21354.681656000004"/>
    <n v="4"/>
  </r>
  <r>
    <n v="3474"/>
    <x v="1"/>
    <s v="NCO18"/>
    <x v="5"/>
    <x v="5"/>
    <s v="OUT017"/>
    <x v="2"/>
    <x v="1"/>
    <x v="0"/>
    <n v="2.4790706999999999E-2"/>
    <n v="13.15"/>
    <n v="14922.865144000001"/>
    <n v="4"/>
  </r>
  <r>
    <n v="3475"/>
    <x v="1"/>
    <s v="NCQ18"/>
    <x v="5"/>
    <x v="5"/>
    <s v="OUT017"/>
    <x v="2"/>
    <x v="2"/>
    <x v="0"/>
    <n v="0.13583682799999999"/>
    <n v="15.75"/>
    <n v="8435.0948000000008"/>
    <n v="4"/>
  </r>
  <r>
    <n v="3476"/>
    <x v="1"/>
    <s v="NCF54"/>
    <x v="5"/>
    <x v="5"/>
    <s v="OUT017"/>
    <x v="2"/>
    <x v="2"/>
    <x v="0"/>
    <n v="4.7645037000000001E-2"/>
    <n v="18"/>
    <n v="14508.850488000002"/>
    <n v="4"/>
  </r>
  <r>
    <n v="3477"/>
    <x v="1"/>
    <s v="NCL18"/>
    <x v="5"/>
    <x v="5"/>
    <s v="OUT017"/>
    <x v="2"/>
    <x v="2"/>
    <x v="0"/>
    <n v="0.168531813"/>
    <n v="18.850000000000001"/>
    <n v="16178.842944000002"/>
    <n v="4"/>
  </r>
  <r>
    <n v="3478"/>
    <x v="1"/>
    <s v="NCZ06"/>
    <x v="5"/>
    <x v="5"/>
    <s v="OUT017"/>
    <x v="2"/>
    <x v="2"/>
    <x v="0"/>
    <n v="9.4694278000000007E-2"/>
    <n v="19.600000000000001"/>
    <n v="21427.661992000001"/>
    <n v="4"/>
  </r>
  <r>
    <n v="3479"/>
    <x v="1"/>
    <s v="FDQ46"/>
    <x v="6"/>
    <x v="5"/>
    <s v="OUT017"/>
    <x v="2"/>
    <x v="2"/>
    <x v="0"/>
    <n v="0.10440023800000001"/>
    <n v="7.51"/>
    <n v="9543.1117760000016"/>
    <n v="4"/>
  </r>
  <r>
    <n v="3480"/>
    <x v="1"/>
    <s v="FDW33"/>
    <x v="6"/>
    <x v="5"/>
    <s v="OUT017"/>
    <x v="2"/>
    <x v="2"/>
    <x v="0"/>
    <n v="9.9681253999999997E-2"/>
    <n v="9.3949999999999996"/>
    <n v="8944.2091199999995"/>
    <n v="4"/>
  </r>
  <r>
    <n v="3481"/>
    <x v="1"/>
    <s v="FDR45"/>
    <x v="6"/>
    <x v="5"/>
    <s v="OUT017"/>
    <x v="2"/>
    <x v="2"/>
    <x v="0"/>
    <n v="2.9107003999999999E-2"/>
    <n v="10.8"/>
    <n v="20213.485688000001"/>
    <n v="4"/>
  </r>
  <r>
    <n v="3482"/>
    <x v="1"/>
    <s v="FDW45"/>
    <x v="6"/>
    <x v="5"/>
    <s v="OUT017"/>
    <x v="2"/>
    <x v="2"/>
    <x v="0"/>
    <n v="3.9231651999999999E-2"/>
    <n v="18"/>
    <n v="12197.716872000001"/>
    <n v="4"/>
  </r>
  <r>
    <n v="3483"/>
    <x v="1"/>
    <s v="DRJ49"/>
    <x v="4"/>
    <x v="5"/>
    <s v="OUT017"/>
    <x v="2"/>
    <x v="2"/>
    <x v="0"/>
    <n v="1.4072398999999999E-2"/>
    <n v="6.8650000000000002"/>
    <n v="10703.771408000001"/>
    <n v="4"/>
  </r>
  <r>
    <n v="3484"/>
    <x v="1"/>
    <s v="DRZ24"/>
    <x v="4"/>
    <x v="5"/>
    <s v="OUT017"/>
    <x v="2"/>
    <x v="2"/>
    <x v="0"/>
    <n v="8.2250142999999998E-2"/>
    <n v="7.5350000000000001"/>
    <n v="9945.6297599999998"/>
    <n v="4"/>
  </r>
  <r>
    <n v="3485"/>
    <x v="1"/>
    <s v="DRK01"/>
    <x v="4"/>
    <x v="5"/>
    <s v="OUT017"/>
    <x v="2"/>
    <x v="2"/>
    <x v="0"/>
    <n v="6.1409710999999999E-2"/>
    <n v="7.63"/>
    <n v="7953.8481440000014"/>
    <n v="4"/>
  </r>
  <r>
    <n v="3486"/>
    <x v="1"/>
    <s v="DRD49"/>
    <x v="4"/>
    <x v="5"/>
    <s v="OUT017"/>
    <x v="2"/>
    <x v="2"/>
    <x v="0"/>
    <n v="0.168780385"/>
    <n v="9.8949999999999996"/>
    <n v="19905.411856000002"/>
    <n v="4"/>
  </r>
  <r>
    <n v="3487"/>
    <x v="1"/>
    <s v="DRK49"/>
    <x v="4"/>
    <x v="5"/>
    <s v="OUT017"/>
    <x v="2"/>
    <x v="2"/>
    <x v="0"/>
    <n v="3.6147028999999997E-2"/>
    <n v="14.15"/>
    <n v="3303.9317520000004"/>
    <n v="4"/>
  </r>
  <r>
    <n v="3488"/>
    <x v="1"/>
    <s v="FDD11"/>
    <x v="15"/>
    <x v="5"/>
    <s v="OUT017"/>
    <x v="2"/>
    <x v="2"/>
    <x v="0"/>
    <n v="3.0789914000000002E-2"/>
    <n v="12.85"/>
    <n v="21422.132160000001"/>
    <n v="4"/>
  </r>
  <r>
    <n v="3489"/>
    <x v="0"/>
    <s v="FDW60"/>
    <x v="13"/>
    <x v="4"/>
    <s v="OUT045"/>
    <x v="2"/>
    <x v="2"/>
    <x v="0"/>
    <n v="1.7096552000000001E-2"/>
    <n v="5.44"/>
    <n v="14970.63348"/>
    <n v="4"/>
  </r>
  <r>
    <n v="3490"/>
    <x v="0"/>
    <s v="FDB36"/>
    <x v="13"/>
    <x v="4"/>
    <s v="OUT045"/>
    <x v="2"/>
    <x v="2"/>
    <x v="0"/>
    <n v="4.8625598999999999E-2"/>
    <n v="5.4649999999999999"/>
    <n v="10863.228904"/>
    <n v="4"/>
  </r>
  <r>
    <n v="3491"/>
    <x v="0"/>
    <s v="FDI60"/>
    <x v="13"/>
    <x v="4"/>
    <s v="OUT045"/>
    <x v="2"/>
    <x v="2"/>
    <x v="0"/>
    <n v="3.8398937000000001E-2"/>
    <n v="7.22"/>
    <n v="5206.36204"/>
    <n v="4"/>
  </r>
  <r>
    <n v="3492"/>
    <x v="0"/>
    <s v="FDP12"/>
    <x v="13"/>
    <x v="4"/>
    <s v="OUT045"/>
    <x v="2"/>
    <x v="2"/>
    <x v="0"/>
    <n v="4.5358609000000001E-2"/>
    <n v="9.8000000000000007"/>
    <n v="3041.1890960000001"/>
    <n v="4"/>
  </r>
  <r>
    <n v="3493"/>
    <x v="0"/>
    <s v="FDT47"/>
    <x v="8"/>
    <x v="4"/>
    <s v="OUT045"/>
    <x v="2"/>
    <x v="2"/>
    <x v="0"/>
    <n v="2.455854E-2"/>
    <n v="5.26"/>
    <n v="8034.7954720000016"/>
    <n v="4"/>
  </r>
  <r>
    <n v="3494"/>
    <x v="0"/>
    <s v="FDU47"/>
    <x v="8"/>
    <x v="4"/>
    <s v="OUT045"/>
    <x v="2"/>
    <x v="2"/>
    <x v="0"/>
    <n v="0.11408536800000001"/>
    <n v="12.8"/>
    <n v="11881.894552000002"/>
    <n v="4"/>
  </r>
  <r>
    <n v="3495"/>
    <x v="0"/>
    <s v="FDP49"/>
    <x v="12"/>
    <x v="4"/>
    <s v="OUT045"/>
    <x v="2"/>
    <x v="2"/>
    <x v="0"/>
    <n v="6.9229076000000001E-2"/>
    <n v="9"/>
    <n v="4702.996056"/>
    <n v="4"/>
  </r>
  <r>
    <n v="3496"/>
    <x v="0"/>
    <s v="FDR01"/>
    <x v="3"/>
    <x v="4"/>
    <s v="OUT045"/>
    <x v="2"/>
    <x v="2"/>
    <x v="0"/>
    <n v="5.3730028999999999E-2"/>
    <n v="5.4050000000000002"/>
    <n v="16730.195768000001"/>
    <n v="4"/>
  </r>
  <r>
    <n v="3497"/>
    <x v="0"/>
    <s v="FDQ01"/>
    <x v="3"/>
    <x v="4"/>
    <s v="OUT045"/>
    <x v="2"/>
    <x v="2"/>
    <x v="0"/>
    <n v="0.16102754999999999"/>
    <n v="19.7"/>
    <n v="21354.681656000004"/>
    <n v="4"/>
  </r>
  <r>
    <n v="3498"/>
    <x v="0"/>
    <s v="FDC51"/>
    <x v="11"/>
    <x v="4"/>
    <s v="OUT045"/>
    <x v="2"/>
    <x v="2"/>
    <x v="0"/>
    <n v="9.6413750000000006E-3"/>
    <n v="10.895"/>
    <n v="10435.498920000002"/>
    <n v="4"/>
  </r>
  <r>
    <n v="3499"/>
    <x v="0"/>
    <s v="FDK03"/>
    <x v="11"/>
    <x v="4"/>
    <s v="OUT045"/>
    <x v="2"/>
    <x v="2"/>
    <x v="0"/>
    <n v="7.4070351000000006E-2"/>
    <n v="12.6"/>
    <n v="21365.959824000001"/>
    <n v="4"/>
  </r>
  <r>
    <n v="3500"/>
    <x v="0"/>
    <s v="FDF39"/>
    <x v="11"/>
    <x v="4"/>
    <s v="OUT045"/>
    <x v="2"/>
    <x v="2"/>
    <x v="0"/>
    <n v="1.9550858000000001E-2"/>
    <n v="14.85"/>
    <n v="22168.995640000001"/>
    <n v="4"/>
  </r>
  <r>
    <n v="3501"/>
    <x v="0"/>
    <s v="FDE40"/>
    <x v="11"/>
    <x v="4"/>
    <s v="OUT045"/>
    <x v="2"/>
    <x v="2"/>
    <x v="0"/>
    <n v="9.9344825999999997E-2"/>
    <n v="15.6"/>
    <n v="5346.5743760000005"/>
    <n v="4"/>
  </r>
  <r>
    <n v="3502"/>
    <x v="0"/>
    <s v="FDA27"/>
    <x v="11"/>
    <x v="4"/>
    <s v="OUT045"/>
    <x v="2"/>
    <x v="2"/>
    <x v="0"/>
    <n v="3.0990354000000001E-2"/>
    <n v="20.350000000000001"/>
    <n v="21545.099488000003"/>
    <n v="4"/>
  </r>
  <r>
    <n v="3503"/>
    <x v="0"/>
    <s v="FDV44"/>
    <x v="0"/>
    <x v="4"/>
    <s v="OUT045"/>
    <x v="2"/>
    <x v="2"/>
    <x v="0"/>
    <n v="3.9925235000000003E-2"/>
    <n v="8.3650000000000002"/>
    <n v="15901.947952"/>
    <n v="4"/>
  </r>
  <r>
    <n v="3504"/>
    <x v="0"/>
    <s v="FDC33"/>
    <x v="0"/>
    <x v="4"/>
    <s v="OUT045"/>
    <x v="2"/>
    <x v="2"/>
    <x v="0"/>
    <n v="6.9078149000000005E-2"/>
    <n v="8.9600000000000009"/>
    <n v="16621.162272000001"/>
    <n v="4"/>
  </r>
  <r>
    <n v="3505"/>
    <x v="0"/>
    <s v="FDX07"/>
    <x v="0"/>
    <x v="4"/>
    <s v="OUT045"/>
    <x v="2"/>
    <x v="2"/>
    <x v="0"/>
    <n v="2.2965292000000002E-2"/>
    <n v="19.2"/>
    <n v="15269.647800000001"/>
    <n v="4"/>
  </r>
  <r>
    <n v="3506"/>
    <x v="0"/>
    <s v="FDS15"/>
    <x v="7"/>
    <x v="4"/>
    <s v="OUT045"/>
    <x v="2"/>
    <x v="2"/>
    <x v="0"/>
    <n v="7.8218910000000003E-2"/>
    <n v="9.1950000000000003"/>
    <n v="9047.7127840000012"/>
    <n v="4"/>
  </r>
  <r>
    <n v="3507"/>
    <x v="0"/>
    <s v="FDM15"/>
    <x v="7"/>
    <x v="4"/>
    <s v="OUT045"/>
    <x v="2"/>
    <x v="2"/>
    <x v="0"/>
    <n v="5.7538034000000002E-2"/>
    <n v="11.8"/>
    <n v="12592.267864000001"/>
    <n v="4"/>
  </r>
  <r>
    <n v="3508"/>
    <x v="0"/>
    <s v="FDI09"/>
    <x v="14"/>
    <x v="4"/>
    <s v="OUT045"/>
    <x v="2"/>
    <x v="2"/>
    <x v="0"/>
    <n v="0"/>
    <n v="20.75"/>
    <n v="20168.591520000002"/>
    <n v="4"/>
  </r>
  <r>
    <n v="3509"/>
    <x v="0"/>
    <s v="FDJ10"/>
    <x v="6"/>
    <x v="4"/>
    <s v="OUT045"/>
    <x v="2"/>
    <x v="2"/>
    <x v="0"/>
    <n v="0.129766301"/>
    <n v="5.0949999999999998"/>
    <n v="11907.106551999999"/>
    <n v="4"/>
  </r>
  <r>
    <n v="3510"/>
    <x v="0"/>
    <s v="FDS09"/>
    <x v="6"/>
    <x v="4"/>
    <s v="OUT045"/>
    <x v="2"/>
    <x v="2"/>
    <x v="0"/>
    <n v="8.1252930000000001E-2"/>
    <n v="8.8949999999999996"/>
    <n v="4185.2592320000003"/>
    <n v="4"/>
  </r>
  <r>
    <n v="3511"/>
    <x v="0"/>
    <s v="FDY33"/>
    <x v="6"/>
    <x v="4"/>
    <s v="OUT045"/>
    <x v="2"/>
    <x v="2"/>
    <x v="0"/>
    <n v="9.7398254000000004E-2"/>
    <n v="14.5"/>
    <n v="13230.097848000001"/>
    <n v="4"/>
  </r>
  <r>
    <n v="3512"/>
    <x v="0"/>
    <s v="FDR22"/>
    <x v="6"/>
    <x v="4"/>
    <s v="OUT045"/>
    <x v="2"/>
    <x v="2"/>
    <x v="0"/>
    <n v="1.8600248999999999E-2"/>
    <n v="19.350000000000001"/>
    <n v="9265.7797760000012"/>
    <n v="4"/>
  </r>
  <r>
    <n v="3513"/>
    <x v="0"/>
    <s v="FDT12"/>
    <x v="13"/>
    <x v="5"/>
    <s v="OUT017"/>
    <x v="2"/>
    <x v="2"/>
    <x v="0"/>
    <n v="4.9902382000000002E-2"/>
    <n v="6.2149999999999999"/>
    <n v="18976.753048000002"/>
    <n v="4"/>
  </r>
  <r>
    <n v="3514"/>
    <x v="0"/>
    <s v="FDP12"/>
    <x v="13"/>
    <x v="5"/>
    <s v="OUT017"/>
    <x v="2"/>
    <x v="2"/>
    <x v="0"/>
    <n v="4.5522854000000001E-2"/>
    <n v="9.8000000000000007"/>
    <n v="2948.7450960000006"/>
    <n v="4"/>
  </r>
  <r>
    <n v="3515"/>
    <x v="0"/>
    <s v="FDQ48"/>
    <x v="13"/>
    <x v="5"/>
    <s v="OUT017"/>
    <x v="2"/>
    <x v="2"/>
    <x v="0"/>
    <n v="3.4605881999999998E-2"/>
    <n v="14.3"/>
    <n v="8065.5373040000004"/>
    <n v="4"/>
  </r>
  <r>
    <n v="3516"/>
    <x v="0"/>
    <s v="FDR24"/>
    <x v="13"/>
    <x v="5"/>
    <s v="OUT017"/>
    <x v="2"/>
    <x v="2"/>
    <x v="0"/>
    <n v="6.3207198000000006E-2"/>
    <n v="17.350000000000001"/>
    <n v="7511.7473200000004"/>
    <n v="4"/>
  </r>
  <r>
    <n v="3517"/>
    <x v="0"/>
    <s v="FDX47"/>
    <x v="8"/>
    <x v="5"/>
    <s v="OUT017"/>
    <x v="2"/>
    <x v="2"/>
    <x v="0"/>
    <n v="3.4800078999999998E-2"/>
    <n v="6.55"/>
    <n v="13238.720352"/>
    <n v="4"/>
  </r>
  <r>
    <n v="3518"/>
    <x v="0"/>
    <s v="FDM25"/>
    <x v="12"/>
    <x v="5"/>
    <s v="OUT017"/>
    <x v="2"/>
    <x v="2"/>
    <x v="0"/>
    <n v="6.1008888999999997E-2"/>
    <n v="10.695"/>
    <n v="14923.083648000002"/>
    <n v="4"/>
  </r>
  <r>
    <n v="3519"/>
    <x v="0"/>
    <s v="FDS25"/>
    <x v="3"/>
    <x v="5"/>
    <s v="OUT017"/>
    <x v="2"/>
    <x v="2"/>
    <x v="0"/>
    <n v="0.1408005"/>
    <n v="6.8849999999999998"/>
    <n v="9363.9721119999995"/>
    <n v="4"/>
  </r>
  <r>
    <n v="3520"/>
    <x v="0"/>
    <s v="FDJ02"/>
    <x v="3"/>
    <x v="5"/>
    <s v="OUT017"/>
    <x v="2"/>
    <x v="2"/>
    <x v="0"/>
    <n v="2.5309134E-2"/>
    <n v="17.2"/>
    <n v="12357.392872"/>
    <n v="4"/>
  </r>
  <r>
    <n v="3521"/>
    <x v="0"/>
    <s v="FDZ02"/>
    <x v="11"/>
    <x v="5"/>
    <s v="OUT017"/>
    <x v="2"/>
    <x v="2"/>
    <x v="0"/>
    <n v="3.8363203999999998E-2"/>
    <n v="6.9050000000000002"/>
    <n v="8250.4253040000003"/>
    <n v="4"/>
  </r>
  <r>
    <n v="3522"/>
    <x v="0"/>
    <s v="FDI27"/>
    <x v="11"/>
    <x v="5"/>
    <s v="OUT017"/>
    <x v="2"/>
    <x v="2"/>
    <x v="0"/>
    <n v="0"/>
    <n v="8.7100000000000009"/>
    <n v="3661.9925760000001"/>
    <n v="4"/>
  </r>
  <r>
    <n v="3523"/>
    <x v="0"/>
    <s v="FDS02"/>
    <x v="11"/>
    <x v="5"/>
    <s v="OUT017"/>
    <x v="2"/>
    <x v="2"/>
    <x v="0"/>
    <n v="0.14669243300000001"/>
    <n v="10.195"/>
    <n v="16352.452776"/>
    <n v="4"/>
  </r>
  <r>
    <n v="3524"/>
    <x v="0"/>
    <s v="FDJ15"/>
    <x v="11"/>
    <x v="5"/>
    <s v="OUT017"/>
    <x v="2"/>
    <x v="2"/>
    <x v="0"/>
    <n v="2.3454399000000001E-2"/>
    <n v="11.35"/>
    <n v="15291.985632000002"/>
    <n v="4"/>
  </r>
  <r>
    <n v="3525"/>
    <x v="0"/>
    <s v="FDA27"/>
    <x v="11"/>
    <x v="5"/>
    <s v="OUT017"/>
    <x v="2"/>
    <x v="2"/>
    <x v="0"/>
    <n v="3.1102570999999999E-2"/>
    <n v="20.350000000000001"/>
    <n v="21620.735488000002"/>
    <n v="4"/>
  </r>
  <r>
    <n v="3526"/>
    <x v="0"/>
    <s v="FDT52"/>
    <x v="2"/>
    <x v="5"/>
    <s v="OUT017"/>
    <x v="2"/>
    <x v="2"/>
    <x v="0"/>
    <n v="4.7697859000000002E-2"/>
    <n v="9.6950000000000003"/>
    <n v="20557.394176000002"/>
    <n v="4"/>
  </r>
  <r>
    <n v="3527"/>
    <x v="0"/>
    <s v="FDS16"/>
    <x v="2"/>
    <x v="5"/>
    <s v="OUT017"/>
    <x v="2"/>
    <x v="2"/>
    <x v="0"/>
    <n v="6.6551267999999997E-2"/>
    <n v="15.15"/>
    <n v="12158.571040000001"/>
    <n v="4"/>
  </r>
  <r>
    <n v="3528"/>
    <x v="0"/>
    <s v="FDH17"/>
    <x v="2"/>
    <x v="5"/>
    <s v="OUT017"/>
    <x v="2"/>
    <x v="2"/>
    <x v="0"/>
    <n v="1.6747537999999999E-2"/>
    <n v="16.2"/>
    <n v="8292.4453040000008"/>
    <n v="4"/>
  </r>
  <r>
    <n v="3529"/>
    <x v="0"/>
    <s v="FDY04"/>
    <x v="2"/>
    <x v="5"/>
    <s v="OUT017"/>
    <x v="2"/>
    <x v="2"/>
    <x v="0"/>
    <n v="4.2716708999999999E-2"/>
    <n v="17.7"/>
    <n v="13717.092840000001"/>
    <n v="4"/>
  </r>
  <r>
    <n v="3530"/>
    <x v="0"/>
    <s v="FDS56"/>
    <x v="0"/>
    <x v="5"/>
    <s v="OUT017"/>
    <x v="2"/>
    <x v="2"/>
    <x v="0"/>
    <n v="3.8976088999999998E-2"/>
    <n v="5.7850000000000001"/>
    <n v="22205.485807999998"/>
    <n v="4"/>
  </r>
  <r>
    <n v="3531"/>
    <x v="0"/>
    <s v="FDD44"/>
    <x v="0"/>
    <x v="5"/>
    <s v="OUT017"/>
    <x v="2"/>
    <x v="0"/>
    <x v="0"/>
    <n v="7.8843930000000007E-2"/>
    <n v="8.0500000000000007"/>
    <n v="21603.708984000001"/>
    <n v="4"/>
  </r>
  <r>
    <n v="3532"/>
    <x v="0"/>
    <s v="FDQ51"/>
    <x v="7"/>
    <x v="5"/>
    <s v="OUT017"/>
    <x v="2"/>
    <x v="0"/>
    <x v="0"/>
    <n v="0"/>
    <n v="16"/>
    <n v="4048.358072"/>
    <n v="4"/>
  </r>
  <r>
    <n v="3533"/>
    <x v="0"/>
    <s v="FDL03"/>
    <x v="7"/>
    <x v="5"/>
    <s v="OUT017"/>
    <x v="2"/>
    <x v="0"/>
    <x v="0"/>
    <n v="2.7233780999999999E-2"/>
    <n v="19.25"/>
    <n v="16598.82444"/>
    <n v="4"/>
  </r>
  <r>
    <n v="3534"/>
    <x v="0"/>
    <s v="FDG33"/>
    <x v="14"/>
    <x v="5"/>
    <s v="OUT017"/>
    <x v="2"/>
    <x v="0"/>
    <x v="0"/>
    <n v="0.14103353599999999"/>
    <n v="5.3650000000000002"/>
    <n v="14595.764656000001"/>
    <n v="4"/>
  </r>
  <r>
    <n v="3535"/>
    <x v="0"/>
    <s v="FDE10"/>
    <x v="6"/>
    <x v="5"/>
    <s v="OUT017"/>
    <x v="2"/>
    <x v="0"/>
    <x v="0"/>
    <n v="9.0456903000000005E-2"/>
    <n v="6.67"/>
    <n v="11031.308904"/>
    <n v="4"/>
  </r>
  <r>
    <n v="3536"/>
    <x v="0"/>
    <s v="FDS33"/>
    <x v="6"/>
    <x v="5"/>
    <s v="OUT017"/>
    <x v="2"/>
    <x v="0"/>
    <x v="0"/>
    <n v="0.124126756"/>
    <n v="6.67"/>
    <n v="7475.4756560000014"/>
    <n v="4"/>
  </r>
  <r>
    <n v="3537"/>
    <x v="0"/>
    <s v="FDJ34"/>
    <x v="6"/>
    <x v="5"/>
    <s v="OUT017"/>
    <x v="2"/>
    <x v="0"/>
    <x v="0"/>
    <n v="9.4185483E-2"/>
    <n v="11.8"/>
    <n v="10611.764416"/>
    <n v="4"/>
  </r>
  <r>
    <n v="3538"/>
    <x v="0"/>
    <s v="FDP45"/>
    <x v="6"/>
    <x v="5"/>
    <s v="OUT017"/>
    <x v="2"/>
    <x v="0"/>
    <x v="0"/>
    <n v="3.079807E-2"/>
    <n v="15.7"/>
    <n v="21259.800496"/>
    <n v="4"/>
  </r>
  <r>
    <n v="3539"/>
    <x v="0"/>
    <s v="FDM58"/>
    <x v="6"/>
    <x v="5"/>
    <s v="OUT017"/>
    <x v="2"/>
    <x v="0"/>
    <x v="0"/>
    <n v="8.0141165E-2"/>
    <n v="16.850000000000001"/>
    <n v="9366.6277760000012"/>
    <n v="4"/>
  </r>
  <r>
    <n v="3540"/>
    <x v="0"/>
    <s v="FDN22"/>
    <x v="6"/>
    <x v="5"/>
    <s v="OUT017"/>
    <x v="2"/>
    <x v="0"/>
    <x v="0"/>
    <n v="0.13908768299999999"/>
    <n v="18.850000000000001"/>
    <n v="21158.952496000002"/>
    <n v="4"/>
  </r>
  <r>
    <n v="3541"/>
    <x v="0"/>
    <s v="DRC01"/>
    <x v="4"/>
    <x v="5"/>
    <s v="OUT017"/>
    <x v="2"/>
    <x v="0"/>
    <x v="0"/>
    <n v="1.9308606999999998E-2"/>
    <n v="5.92"/>
    <n v="4123.7755680000009"/>
    <n v="4"/>
  </r>
  <r>
    <n v="3542"/>
    <x v="0"/>
    <s v="DRZ11"/>
    <x v="4"/>
    <x v="5"/>
    <s v="OUT017"/>
    <x v="2"/>
    <x v="0"/>
    <x v="0"/>
    <n v="0.11330222299999999"/>
    <n v="8.85"/>
    <n v="10516.664752000001"/>
    <n v="4"/>
  </r>
  <r>
    <n v="3543"/>
    <x v="0"/>
    <s v="FDF11"/>
    <x v="15"/>
    <x v="5"/>
    <s v="OUT017"/>
    <x v="2"/>
    <x v="0"/>
    <x v="0"/>
    <n v="1.7730950999999998E-2"/>
    <n v="10.195"/>
    <n v="20157.313352000001"/>
    <n v="4"/>
  </r>
  <r>
    <n v="3544"/>
    <x v="0"/>
    <s v="FDE23"/>
    <x v="15"/>
    <x v="5"/>
    <s v="OUT017"/>
    <x v="2"/>
    <x v="0"/>
    <x v="0"/>
    <n v="5.3481818E-2"/>
    <n v="17.600000000000001"/>
    <n v="4017.6162400000003"/>
    <n v="4"/>
  </r>
  <r>
    <n v="3545"/>
    <x v="1"/>
    <s v="NCZ18"/>
    <x v="5"/>
    <x v="4"/>
    <s v="OUT045"/>
    <x v="2"/>
    <x v="0"/>
    <x v="0"/>
    <n v="0.186445212"/>
    <n v="7.8250000000000002"/>
    <n v="21478.085992"/>
    <n v="4"/>
  </r>
  <r>
    <n v="3546"/>
    <x v="0"/>
    <s v="FDI04"/>
    <x v="2"/>
    <x v="4"/>
    <s v="OUT045"/>
    <x v="2"/>
    <x v="0"/>
    <x v="0"/>
    <n v="7.3060300999999994E-2"/>
    <n v="13.65"/>
    <n v="16492.228104000002"/>
    <n v="4"/>
  </r>
  <r>
    <n v="3547"/>
    <x v="0"/>
    <s v="FDR44"/>
    <x v="0"/>
    <x v="4"/>
    <s v="OUT045"/>
    <x v="2"/>
    <x v="0"/>
    <x v="0"/>
    <n v="0.103129612"/>
    <n v="6.11"/>
    <n v="10891.315072000001"/>
    <n v="4"/>
  </r>
  <r>
    <n v="3548"/>
    <x v="0"/>
    <s v="FDF45"/>
    <x v="0"/>
    <x v="4"/>
    <s v="OUT045"/>
    <x v="2"/>
    <x v="0"/>
    <x v="0"/>
    <n v="1.2229464000000001E-2"/>
    <n v="18.2"/>
    <n v="4781.0692160000008"/>
    <n v="4"/>
  </r>
  <r>
    <n v="3549"/>
    <x v="0"/>
    <s v="FDO22"/>
    <x v="6"/>
    <x v="4"/>
    <s v="OUT045"/>
    <x v="2"/>
    <x v="0"/>
    <x v="0"/>
    <n v="1.7895690999999998E-2"/>
    <n v="13.5"/>
    <n v="6680.8438400000005"/>
    <n v="4"/>
  </r>
  <r>
    <n v="3550"/>
    <x v="1"/>
    <s v="NCH18"/>
    <x v="5"/>
    <x v="8"/>
    <s v="OUT035"/>
    <x v="2"/>
    <x v="1"/>
    <x v="0"/>
    <n v="4.4652785E-2"/>
    <n v="9.3000000000000007"/>
    <n v="20764.620008000002"/>
    <n v="4"/>
  </r>
  <r>
    <n v="3551"/>
    <x v="1"/>
    <s v="FDG24"/>
    <x v="13"/>
    <x v="8"/>
    <s v="OUT035"/>
    <x v="2"/>
    <x v="1"/>
    <x v="0"/>
    <n v="1.4628382000000001E-2"/>
    <n v="7.9749999999999996"/>
    <n v="6918.5930000000008"/>
    <n v="4"/>
  </r>
  <r>
    <n v="3552"/>
    <x v="1"/>
    <s v="FDQ12"/>
    <x v="13"/>
    <x v="8"/>
    <s v="OUT035"/>
    <x v="2"/>
    <x v="1"/>
    <x v="0"/>
    <n v="3.5404051999999998E-2"/>
    <n v="12.65"/>
    <n v="19379.708040000001"/>
    <n v="4"/>
  </r>
  <r>
    <n v="3553"/>
    <x v="1"/>
    <s v="FDS47"/>
    <x v="8"/>
    <x v="8"/>
    <s v="OUT035"/>
    <x v="2"/>
    <x v="1"/>
    <x v="0"/>
    <n v="0.12886135900000001"/>
    <n v="16.75"/>
    <n v="7251.4418240000005"/>
    <n v="4"/>
  </r>
  <r>
    <n v="3554"/>
    <x v="1"/>
    <s v="FDW13"/>
    <x v="3"/>
    <x v="8"/>
    <s v="OUT035"/>
    <x v="2"/>
    <x v="1"/>
    <x v="0"/>
    <n v="9.7866208999999996E-2"/>
    <n v="8.5"/>
    <n v="4297.1668959999997"/>
    <n v="4"/>
  </r>
  <r>
    <n v="3555"/>
    <x v="1"/>
    <s v="FDK02"/>
    <x v="3"/>
    <x v="8"/>
    <s v="OUT035"/>
    <x v="2"/>
    <x v="1"/>
    <x v="0"/>
    <n v="0.112203445"/>
    <n v="12.5"/>
    <n v="10180.941760000002"/>
    <n v="4"/>
  </r>
  <r>
    <n v="3556"/>
    <x v="1"/>
    <s v="FDJ04"/>
    <x v="2"/>
    <x v="8"/>
    <s v="OUT035"/>
    <x v="2"/>
    <x v="1"/>
    <x v="0"/>
    <n v="0.124428516"/>
    <n v="18"/>
    <n v="10077.438096000002"/>
    <n v="4"/>
  </r>
  <r>
    <n v="3557"/>
    <x v="1"/>
    <s v="FDQ16"/>
    <x v="2"/>
    <x v="8"/>
    <s v="OUT035"/>
    <x v="2"/>
    <x v="1"/>
    <x v="0"/>
    <n v="4.1730507E-2"/>
    <n v="19.7"/>
    <n v="9184.832448000001"/>
    <n v="4"/>
  </r>
  <r>
    <n v="3558"/>
    <x v="1"/>
    <s v="FDX43"/>
    <x v="0"/>
    <x v="8"/>
    <s v="OUT035"/>
    <x v="2"/>
    <x v="1"/>
    <x v="0"/>
    <n v="8.5258864000000004E-2"/>
    <n v="5.6550000000000002"/>
    <n v="13938.034"/>
    <n v="4"/>
  </r>
  <r>
    <n v="3559"/>
    <x v="1"/>
    <s v="FDV32"/>
    <x v="0"/>
    <x v="8"/>
    <s v="OUT035"/>
    <x v="2"/>
    <x v="1"/>
    <x v="0"/>
    <n v="8.8691614000000002E-2"/>
    <n v="7.7850000000000001"/>
    <n v="5197.9580400000004"/>
    <n v="4"/>
  </r>
  <r>
    <n v="3560"/>
    <x v="1"/>
    <s v="FDK56"/>
    <x v="0"/>
    <x v="8"/>
    <s v="OUT035"/>
    <x v="2"/>
    <x v="1"/>
    <x v="0"/>
    <n v="0"/>
    <n v="9.6950000000000003"/>
    <n v="15563.350792000001"/>
    <n v="4"/>
  </r>
  <r>
    <n v="3561"/>
    <x v="1"/>
    <s v="FDE44"/>
    <x v="0"/>
    <x v="8"/>
    <s v="OUT035"/>
    <x v="2"/>
    <x v="1"/>
    <x v="0"/>
    <n v="0.171355643"/>
    <n v="14.65"/>
    <n v="4006.1195680000001"/>
    <n v="4"/>
  </r>
  <r>
    <n v="3562"/>
    <x v="1"/>
    <s v="FDY55"/>
    <x v="0"/>
    <x v="8"/>
    <s v="OUT035"/>
    <x v="2"/>
    <x v="1"/>
    <x v="0"/>
    <n v="8.1304828999999995E-2"/>
    <n v="16.75"/>
    <n v="21724.239152000002"/>
    <n v="4"/>
  </r>
  <r>
    <n v="3563"/>
    <x v="1"/>
    <s v="FDL44"/>
    <x v="0"/>
    <x v="8"/>
    <s v="OUT035"/>
    <x v="2"/>
    <x v="1"/>
    <x v="0"/>
    <n v="1.2272797E-2"/>
    <n v="18.25"/>
    <n v="13470.721176000001"/>
    <n v="4"/>
  </r>
  <r>
    <n v="3564"/>
    <x v="1"/>
    <s v="NCS29"/>
    <x v="1"/>
    <x v="8"/>
    <s v="OUT035"/>
    <x v="2"/>
    <x v="1"/>
    <x v="0"/>
    <n v="6.953231E-2"/>
    <n v="9"/>
    <n v="22404.089135999999"/>
    <n v="4"/>
  </r>
  <r>
    <n v="3565"/>
    <x v="1"/>
    <s v="NCX29"/>
    <x v="1"/>
    <x v="8"/>
    <s v="OUT035"/>
    <x v="2"/>
    <x v="1"/>
    <x v="0"/>
    <n v="8.9135671E-2"/>
    <n v="10"/>
    <n v="12346.333208000002"/>
    <n v="4"/>
  </r>
  <r>
    <n v="3566"/>
    <x v="1"/>
    <s v="NCO29"/>
    <x v="1"/>
    <x v="8"/>
    <s v="OUT035"/>
    <x v="2"/>
    <x v="1"/>
    <x v="0"/>
    <n v="3.2250092000000001E-2"/>
    <n v="11.15"/>
    <n v="13786.980504000003"/>
    <n v="4"/>
  </r>
  <r>
    <n v="3567"/>
    <x v="1"/>
    <s v="NCO41"/>
    <x v="1"/>
    <x v="8"/>
    <s v="OUT035"/>
    <x v="2"/>
    <x v="1"/>
    <x v="0"/>
    <n v="1.8845298E-2"/>
    <n v="12.5"/>
    <n v="8129.8951360000001"/>
    <n v="4"/>
  </r>
  <r>
    <n v="3568"/>
    <x v="1"/>
    <s v="NCY17"/>
    <x v="1"/>
    <x v="8"/>
    <s v="OUT035"/>
    <x v="2"/>
    <x v="1"/>
    <x v="0"/>
    <n v="0.1630653"/>
    <n v="18.2"/>
    <n v="3639.6547439999999"/>
    <n v="4"/>
  </r>
  <r>
    <n v="3569"/>
    <x v="1"/>
    <s v="NCU30"/>
    <x v="5"/>
    <x v="8"/>
    <s v="OUT035"/>
    <x v="2"/>
    <x v="1"/>
    <x v="0"/>
    <n v="3.4868095000000002E-2"/>
    <n v="5.1100000000000003"/>
    <n v="13767.51684"/>
    <n v="4"/>
  </r>
  <r>
    <n v="3570"/>
    <x v="1"/>
    <s v="NCX42"/>
    <x v="5"/>
    <x v="8"/>
    <s v="OUT035"/>
    <x v="2"/>
    <x v="1"/>
    <x v="0"/>
    <n v="5.9774650000000004E-3"/>
    <n v="6.36"/>
    <n v="13728.152504000001"/>
    <n v="4"/>
  </r>
  <r>
    <n v="3571"/>
    <x v="1"/>
    <s v="NCR06"/>
    <x v="5"/>
    <x v="8"/>
    <s v="OUT035"/>
    <x v="2"/>
    <x v="1"/>
    <x v="0"/>
    <n v="6.76387E-3"/>
    <n v="12.5"/>
    <n v="3429.7732480000004"/>
    <n v="4"/>
  </r>
  <r>
    <n v="3572"/>
    <x v="1"/>
    <s v="NCQ18"/>
    <x v="5"/>
    <x v="8"/>
    <s v="OUT035"/>
    <x v="2"/>
    <x v="1"/>
    <x v="0"/>
    <n v="0.13504726"/>
    <n v="15.75"/>
    <n v="8283.8227999999999"/>
    <n v="4"/>
  </r>
  <r>
    <n v="3573"/>
    <x v="1"/>
    <s v="NCK07"/>
    <x v="10"/>
    <x v="8"/>
    <s v="OUT035"/>
    <x v="2"/>
    <x v="1"/>
    <x v="0"/>
    <n v="4.8677482000000001E-2"/>
    <n v="10.65"/>
    <n v="13963.464504000001"/>
    <n v="4"/>
  </r>
  <r>
    <n v="3574"/>
    <x v="1"/>
    <s v="FDT58"/>
    <x v="6"/>
    <x v="8"/>
    <s v="OUT035"/>
    <x v="2"/>
    <x v="1"/>
    <x v="0"/>
    <n v="8.5938463000000007E-2"/>
    <n v="9"/>
    <n v="14176.001664000001"/>
    <n v="4"/>
  </r>
  <r>
    <n v="3575"/>
    <x v="1"/>
    <s v="FDE22"/>
    <x v="6"/>
    <x v="8"/>
    <s v="OUT035"/>
    <x v="2"/>
    <x v="1"/>
    <x v="0"/>
    <n v="2.9567217999999999E-2"/>
    <n v="9.6950000000000003"/>
    <n v="13487.74768"/>
    <n v="4"/>
  </r>
  <r>
    <n v="3576"/>
    <x v="1"/>
    <s v="FDP46"/>
    <x v="6"/>
    <x v="8"/>
    <s v="OUT035"/>
    <x v="2"/>
    <x v="1"/>
    <x v="0"/>
    <n v="7.4601505999999998E-2"/>
    <n v="15.35"/>
    <n v="7646.2113200000013"/>
    <n v="4"/>
  </r>
  <r>
    <n v="3577"/>
    <x v="1"/>
    <s v="DRJ01"/>
    <x v="4"/>
    <x v="8"/>
    <s v="OUT035"/>
    <x v="2"/>
    <x v="1"/>
    <x v="0"/>
    <n v="0.115010655"/>
    <n v="6.1349999999999998"/>
    <n v="13574.443343999999"/>
    <n v="4"/>
  </r>
  <r>
    <n v="3578"/>
    <x v="0"/>
    <s v="FDB36"/>
    <x v="13"/>
    <x v="8"/>
    <s v="OUT035"/>
    <x v="2"/>
    <x v="1"/>
    <x v="0"/>
    <n v="4.8518008000000001E-2"/>
    <n v="5.4649999999999999"/>
    <n v="11174.176904000002"/>
    <n v="4"/>
  </r>
  <r>
    <n v="3579"/>
    <x v="0"/>
    <s v="FDM24"/>
    <x v="13"/>
    <x v="8"/>
    <s v="OUT035"/>
    <x v="2"/>
    <x v="1"/>
    <x v="0"/>
    <n v="7.9312366999999995E-2"/>
    <n v="6.1349999999999998"/>
    <n v="12751.943864000003"/>
    <n v="4"/>
  </r>
  <r>
    <n v="3580"/>
    <x v="0"/>
    <s v="FDQ36"/>
    <x v="13"/>
    <x v="8"/>
    <s v="OUT035"/>
    <x v="2"/>
    <x v="1"/>
    <x v="0"/>
    <n v="0.16151689399999999"/>
    <n v="7.8550000000000004"/>
    <n v="3116.6065920000005"/>
    <n v="4"/>
  </r>
  <r>
    <n v="3581"/>
    <x v="0"/>
    <s v="FDB12"/>
    <x v="13"/>
    <x v="8"/>
    <s v="OUT035"/>
    <x v="2"/>
    <x v="1"/>
    <x v="0"/>
    <n v="0.105287746"/>
    <n v="11.15"/>
    <n v="8678.3737920000003"/>
    <n v="4"/>
  </r>
  <r>
    <n v="3582"/>
    <x v="0"/>
    <s v="FDV60"/>
    <x v="13"/>
    <x v="8"/>
    <s v="OUT035"/>
    <x v="2"/>
    <x v="1"/>
    <x v="0"/>
    <n v="0.117339056"/>
    <n v="20.2"/>
    <n v="16388.724440000002"/>
    <n v="4"/>
  </r>
  <r>
    <n v="3583"/>
    <x v="0"/>
    <s v="FDM25"/>
    <x v="12"/>
    <x v="8"/>
    <s v="OUT035"/>
    <x v="2"/>
    <x v="1"/>
    <x v="0"/>
    <n v="6.0654267999999997E-2"/>
    <n v="10.695"/>
    <n v="14687.771648"/>
    <n v="4"/>
  </r>
  <r>
    <n v="3584"/>
    <x v="0"/>
    <s v="FDR01"/>
    <x v="3"/>
    <x v="8"/>
    <s v="OUT035"/>
    <x v="2"/>
    <x v="1"/>
    <x v="0"/>
    <n v="5.3611143999999999E-2"/>
    <n v="5.4050000000000002"/>
    <n v="16620.943768000001"/>
    <n v="4"/>
  </r>
  <r>
    <n v="3585"/>
    <x v="0"/>
    <s v="FDY01"/>
    <x v="3"/>
    <x v="8"/>
    <s v="OUT035"/>
    <x v="2"/>
    <x v="1"/>
    <x v="0"/>
    <n v="0.170251293"/>
    <n v="11.8"/>
    <n v="9789.2649360000014"/>
    <n v="4"/>
  </r>
  <r>
    <n v="3586"/>
    <x v="0"/>
    <s v="FDB38"/>
    <x v="3"/>
    <x v="8"/>
    <s v="OUT035"/>
    <x v="2"/>
    <x v="1"/>
    <x v="0"/>
    <n v="2.7341529E-2"/>
    <n v="19.5"/>
    <n v="13302.859680000001"/>
    <n v="4"/>
  </r>
  <r>
    <n v="3587"/>
    <x v="0"/>
    <s v="FDS28"/>
    <x v="2"/>
    <x v="8"/>
    <s v="OUT035"/>
    <x v="2"/>
    <x v="1"/>
    <x v="0"/>
    <n v="8.2386010999999995E-2"/>
    <n v="8.18"/>
    <n v="4761.605552"/>
    <n v="4"/>
  </r>
  <r>
    <n v="3588"/>
    <x v="0"/>
    <s v="FDT52"/>
    <x v="2"/>
    <x v="8"/>
    <s v="OUT035"/>
    <x v="2"/>
    <x v="1"/>
    <x v="0"/>
    <n v="4.7420609000000002E-2"/>
    <n v="9.6950000000000003"/>
    <n v="20675.050176000001"/>
    <n v="4"/>
  </r>
  <r>
    <n v="3589"/>
    <x v="0"/>
    <s v="FDL28"/>
    <x v="2"/>
    <x v="8"/>
    <s v="OUT035"/>
    <x v="2"/>
    <x v="1"/>
    <x v="0"/>
    <n v="6.3162607999999995E-2"/>
    <n v="10"/>
    <n v="19217.157872"/>
    <n v="4"/>
  </r>
  <r>
    <n v="3590"/>
    <x v="0"/>
    <s v="FDP52"/>
    <x v="2"/>
    <x v="8"/>
    <s v="OUT035"/>
    <x v="2"/>
    <x v="1"/>
    <x v="0"/>
    <n v="0"/>
    <n v="18.7"/>
    <n v="19262.052040000002"/>
    <n v="4"/>
  </r>
  <r>
    <n v="3591"/>
    <x v="0"/>
    <s v="FDH20"/>
    <x v="0"/>
    <x v="8"/>
    <s v="OUT035"/>
    <x v="2"/>
    <x v="1"/>
    <x v="0"/>
    <n v="2.4944396000000001E-2"/>
    <n v="16.100000000000001"/>
    <n v="8020.861640000001"/>
    <n v="4"/>
  </r>
  <r>
    <n v="3592"/>
    <x v="0"/>
    <s v="FDF56"/>
    <x v="0"/>
    <x v="8"/>
    <s v="OUT035"/>
    <x v="2"/>
    <x v="1"/>
    <x v="0"/>
    <n v="0.119439636"/>
    <n v="16.7"/>
    <n v="15311.886304000001"/>
    <n v="4"/>
  </r>
  <r>
    <n v="3593"/>
    <x v="0"/>
    <s v="FDU03"/>
    <x v="7"/>
    <x v="8"/>
    <s v="OUT035"/>
    <x v="2"/>
    <x v="1"/>
    <x v="0"/>
    <n v="9.1560606000000003E-2"/>
    <n v="18.7"/>
    <n v="15322.945968"/>
    <n v="4"/>
  </r>
  <r>
    <n v="3594"/>
    <x v="0"/>
    <s v="FDG33"/>
    <x v="14"/>
    <x v="8"/>
    <s v="OUT035"/>
    <x v="2"/>
    <x v="1"/>
    <x v="0"/>
    <n v="0.14021376199999999"/>
    <n v="5.3650000000000002"/>
    <n v="14604.168656"/>
    <n v="4"/>
  </r>
  <r>
    <n v="3595"/>
    <x v="0"/>
    <s v="FDP22"/>
    <x v="6"/>
    <x v="8"/>
    <s v="OUT035"/>
    <x v="2"/>
    <x v="1"/>
    <x v="0"/>
    <n v="9.9113429000000003E-2"/>
    <n v="14.65"/>
    <n v="4442.9090640000004"/>
    <n v="4"/>
  </r>
  <r>
    <n v="3596"/>
    <x v="0"/>
    <s v="DRA24"/>
    <x v="4"/>
    <x v="8"/>
    <s v="OUT035"/>
    <x v="2"/>
    <x v="1"/>
    <x v="0"/>
    <n v="3.9920687000000003E-2"/>
    <n v="19.350000000000001"/>
    <n v="13731.026672"/>
    <n v="4"/>
  </r>
  <r>
    <n v="3597"/>
    <x v="0"/>
    <s v="FDE11"/>
    <x v="15"/>
    <x v="8"/>
    <s v="OUT035"/>
    <x v="2"/>
    <x v="1"/>
    <x v="0"/>
    <n v="0"/>
    <n v="17.7"/>
    <n v="15429.105296000002"/>
    <n v="4"/>
  </r>
  <r>
    <n v="3598"/>
    <x v="1"/>
    <s v="NCE07"/>
    <x v="5"/>
    <x v="8"/>
    <s v="OUT035"/>
    <x v="2"/>
    <x v="1"/>
    <x v="0"/>
    <n v="1.3127547999999999E-2"/>
    <n v="8.18"/>
    <n v="11934.974216000001"/>
    <n v="4"/>
  </r>
  <r>
    <n v="3599"/>
    <x v="1"/>
    <s v="FDH21"/>
    <x v="14"/>
    <x v="6"/>
    <s v="OUT010"/>
    <x v="1"/>
    <x v="0"/>
    <x v="2"/>
    <n v="5.2264270000000002E-2"/>
    <n v="10.395"/>
    <n v="13317.012016000001"/>
    <n v="4"/>
  </r>
  <r>
    <n v="3600"/>
    <x v="1"/>
    <s v="DRD37"/>
    <x v="4"/>
    <x v="6"/>
    <s v="OUT010"/>
    <x v="1"/>
    <x v="0"/>
    <x v="2"/>
    <n v="2.3168230000000001E-2"/>
    <n v="9.8000000000000007"/>
    <n v="3992.4042400000003"/>
    <n v="4"/>
  </r>
  <r>
    <n v="3601"/>
    <x v="1"/>
    <s v="FDZ12"/>
    <x v="13"/>
    <x v="6"/>
    <s v="OUT010"/>
    <x v="1"/>
    <x v="0"/>
    <x v="2"/>
    <n v="0.17236542799999999"/>
    <n v="9.17"/>
    <n v="12172.941880000002"/>
    <n v="4"/>
  </r>
  <r>
    <n v="3602"/>
    <x v="1"/>
    <s v="FDO24"/>
    <x v="13"/>
    <x v="6"/>
    <s v="OUT010"/>
    <x v="1"/>
    <x v="0"/>
    <x v="2"/>
    <n v="0.29494889699999999"/>
    <n v="11.1"/>
    <n v="13367.436016"/>
    <n v="4"/>
  </r>
  <r>
    <n v="3603"/>
    <x v="1"/>
    <s v="FDT36"/>
    <x v="13"/>
    <x v="6"/>
    <s v="OUT010"/>
    <x v="1"/>
    <x v="0"/>
    <x v="2"/>
    <n v="0.18625085199999999"/>
    <n v="12.3"/>
    <n v="3133.633096"/>
    <n v="4"/>
  </r>
  <r>
    <n v="3604"/>
    <x v="1"/>
    <s v="FDN01"/>
    <x v="12"/>
    <x v="6"/>
    <s v="OUT010"/>
    <x v="1"/>
    <x v="0"/>
    <x v="2"/>
    <n v="0.121180705"/>
    <n v="8.8949999999999996"/>
    <n v="14878.189480000001"/>
    <n v="4"/>
  </r>
  <r>
    <n v="3605"/>
    <x v="1"/>
    <s v="FDO25"/>
    <x v="3"/>
    <x v="6"/>
    <s v="OUT010"/>
    <x v="1"/>
    <x v="0"/>
    <x v="2"/>
    <n v="0.21332355"/>
    <n v="6.3"/>
    <n v="17524.609080000002"/>
    <n v="4"/>
  </r>
  <r>
    <n v="3606"/>
    <x v="1"/>
    <s v="FDS13"/>
    <x v="3"/>
    <x v="6"/>
    <s v="OUT010"/>
    <x v="1"/>
    <x v="0"/>
    <x v="2"/>
    <n v="0.20839771500000001"/>
    <n v="6.4649999999999999"/>
    <n v="22294.837136000002"/>
    <n v="4"/>
  </r>
  <r>
    <n v="3607"/>
    <x v="1"/>
    <s v="FDK02"/>
    <x v="3"/>
    <x v="6"/>
    <s v="OUT010"/>
    <x v="1"/>
    <x v="0"/>
    <x v="2"/>
    <n v="0.18784108199999999"/>
    <n v="12.5"/>
    <n v="10021.26576"/>
    <n v="4"/>
  </r>
  <r>
    <n v="3608"/>
    <x v="1"/>
    <s v="FDD02"/>
    <x v="3"/>
    <x v="6"/>
    <s v="OUT010"/>
    <x v="1"/>
    <x v="0"/>
    <x v="2"/>
    <n v="8.4176825999999996E-2"/>
    <n v="16.600000000000001"/>
    <n v="9917.7620960000004"/>
    <n v="4"/>
  </r>
  <r>
    <n v="3609"/>
    <x v="1"/>
    <s v="FDA49"/>
    <x v="3"/>
    <x v="6"/>
    <s v="OUT010"/>
    <x v="1"/>
    <x v="0"/>
    <x v="2"/>
    <n v="0.10866572300000001"/>
    <n v="19.7"/>
    <n v="7262.7199920000003"/>
    <n v="4"/>
  </r>
  <r>
    <n v="3610"/>
    <x v="1"/>
    <s v="DRD15"/>
    <x v="11"/>
    <x v="6"/>
    <s v="OUT010"/>
    <x v="1"/>
    <x v="0"/>
    <x v="2"/>
    <n v="9.5064731E-2"/>
    <n v="10.6"/>
    <n v="19536.291368000002"/>
    <n v="4"/>
  </r>
  <r>
    <n v="3611"/>
    <x v="1"/>
    <s v="FDS26"/>
    <x v="11"/>
    <x v="6"/>
    <s v="OUT010"/>
    <x v="1"/>
    <x v="0"/>
    <x v="2"/>
    <n v="0.14975313200000001"/>
    <n v="20.350000000000001"/>
    <n v="21830.179976000003"/>
    <n v="4"/>
  </r>
  <r>
    <n v="3612"/>
    <x v="1"/>
    <s v="FDE16"/>
    <x v="2"/>
    <x v="6"/>
    <s v="OUT010"/>
    <x v="1"/>
    <x v="0"/>
    <x v="2"/>
    <n v="4.4093977999999999E-2"/>
    <n v="8.8949999999999996"/>
    <n v="17513.549416000002"/>
    <n v="4"/>
  </r>
  <r>
    <n v="3613"/>
    <x v="1"/>
    <s v="NCV41"/>
    <x v="1"/>
    <x v="6"/>
    <s v="OUT010"/>
    <x v="1"/>
    <x v="0"/>
    <x v="2"/>
    <n v="2.8519419000000001E-2"/>
    <n v="14.35"/>
    <n v="9179.0841120000005"/>
    <n v="4"/>
  </r>
  <r>
    <n v="3614"/>
    <x v="1"/>
    <s v="NCA18"/>
    <x v="5"/>
    <x v="6"/>
    <s v="OUT010"/>
    <x v="1"/>
    <x v="0"/>
    <x v="2"/>
    <n v="9.3862362000000005E-2"/>
    <n v="10.1"/>
    <n v="9744.3707680000007"/>
    <n v="4"/>
  </r>
  <r>
    <n v="3615"/>
    <x v="1"/>
    <s v="NCD31"/>
    <x v="5"/>
    <x v="6"/>
    <s v="OUT010"/>
    <x v="1"/>
    <x v="0"/>
    <x v="2"/>
    <n v="2.5834128000000001E-2"/>
    <n v="12.1"/>
    <n v="13879.424504000002"/>
    <n v="4"/>
  </r>
  <r>
    <n v="3616"/>
    <x v="1"/>
    <s v="NCH07"/>
    <x v="5"/>
    <x v="6"/>
    <s v="OUT010"/>
    <x v="1"/>
    <x v="0"/>
    <x v="2"/>
    <n v="0.155105614"/>
    <n v="13.15"/>
    <n v="13216.164016000001"/>
    <n v="4"/>
  </r>
  <r>
    <n v="3617"/>
    <x v="1"/>
    <s v="NCI54"/>
    <x v="5"/>
    <x v="6"/>
    <s v="OUT010"/>
    <x v="1"/>
    <x v="0"/>
    <x v="2"/>
    <n v="5.6237905999999997E-2"/>
    <n v="15.2"/>
    <n v="9310.8924480000005"/>
    <n v="4"/>
  </r>
  <r>
    <n v="3618"/>
    <x v="1"/>
    <s v="FDA39"/>
    <x v="7"/>
    <x v="6"/>
    <s v="OUT010"/>
    <x v="1"/>
    <x v="2"/>
    <x v="2"/>
    <n v="2.1287233999999999E-2"/>
    <n v="6.32"/>
    <n v="3242.4480880000001"/>
    <n v="4"/>
  </r>
  <r>
    <n v="3619"/>
    <x v="1"/>
    <s v="FDK22"/>
    <x v="6"/>
    <x v="6"/>
    <s v="OUT010"/>
    <x v="1"/>
    <x v="2"/>
    <x v="2"/>
    <n v="4.3663451999999998E-2"/>
    <n v="9.8000000000000007"/>
    <n v="18252.2274"/>
    <n v="4"/>
  </r>
  <r>
    <n v="3620"/>
    <x v="1"/>
    <s v="FDZ33"/>
    <x v="6"/>
    <x v="6"/>
    <s v="OUT010"/>
    <x v="1"/>
    <x v="2"/>
    <x v="2"/>
    <n v="0"/>
    <n v="10.195"/>
    <n v="12371.326704000003"/>
    <n v="4"/>
  </r>
  <r>
    <n v="3621"/>
    <x v="1"/>
    <s v="FDZ10"/>
    <x v="6"/>
    <x v="6"/>
    <s v="OUT010"/>
    <x v="1"/>
    <x v="2"/>
    <x v="2"/>
    <n v="7.4422769E-2"/>
    <n v="17.850000000000001"/>
    <n v="10757.288080000002"/>
    <n v="4"/>
  </r>
  <r>
    <n v="3622"/>
    <x v="1"/>
    <s v="FDM34"/>
    <x v="6"/>
    <x v="6"/>
    <s v="OUT010"/>
    <x v="1"/>
    <x v="2"/>
    <x v="2"/>
    <n v="0.112893408"/>
    <n v="19"/>
    <n v="11014.500904"/>
    <n v="4"/>
  </r>
  <r>
    <n v="3623"/>
    <x v="1"/>
    <s v="FDS10"/>
    <x v="6"/>
    <x v="6"/>
    <s v="OUT010"/>
    <x v="1"/>
    <x v="2"/>
    <x v="2"/>
    <n v="5.8893461000000001E-2"/>
    <n v="19.2"/>
    <n v="15037.428472000001"/>
    <n v="4"/>
  </r>
  <r>
    <n v="3624"/>
    <x v="1"/>
    <s v="DRF36"/>
    <x v="4"/>
    <x v="6"/>
    <s v="OUT010"/>
    <x v="1"/>
    <x v="2"/>
    <x v="2"/>
    <n v="3.9463564E-2"/>
    <n v="16.100000000000001"/>
    <n v="15966.305784000002"/>
    <n v="4"/>
  </r>
  <r>
    <n v="3625"/>
    <x v="0"/>
    <s v="FDL13"/>
    <x v="12"/>
    <x v="6"/>
    <s v="OUT010"/>
    <x v="1"/>
    <x v="2"/>
    <x v="2"/>
    <n v="9.4265737000000002E-2"/>
    <n v="13.85"/>
    <n v="19659.477200000001"/>
    <n v="4"/>
  </r>
  <r>
    <n v="3626"/>
    <x v="0"/>
    <s v="FDY02"/>
    <x v="11"/>
    <x v="6"/>
    <s v="OUT010"/>
    <x v="1"/>
    <x v="2"/>
    <x v="2"/>
    <n v="0.146701312"/>
    <n v="8.9450000000000003"/>
    <n v="22042.93564"/>
    <n v="4"/>
  </r>
  <r>
    <n v="3627"/>
    <x v="0"/>
    <s v="FDH40"/>
    <x v="2"/>
    <x v="6"/>
    <s v="OUT010"/>
    <x v="1"/>
    <x v="2"/>
    <x v="2"/>
    <n v="0.13211192099999999"/>
    <n v="11.6"/>
    <n v="6910.4075039999998"/>
    <n v="4"/>
  </r>
  <r>
    <n v="3628"/>
    <x v="0"/>
    <s v="FDW19"/>
    <x v="0"/>
    <x v="6"/>
    <s v="OUT010"/>
    <x v="1"/>
    <x v="2"/>
    <x v="2"/>
    <n v="6.4441812000000001E-2"/>
    <n v="12.35"/>
    <n v="9324.8262799999993"/>
    <n v="4"/>
  </r>
  <r>
    <n v="3629"/>
    <x v="0"/>
    <s v="FDE33"/>
    <x v="0"/>
    <x v="6"/>
    <s v="OUT010"/>
    <x v="1"/>
    <x v="2"/>
    <x v="2"/>
    <n v="8.3079825999999996E-2"/>
    <n v="19.350000000000001"/>
    <n v="6753.824176000001"/>
    <n v="4"/>
  </r>
  <r>
    <n v="3630"/>
    <x v="0"/>
    <s v="FDU15"/>
    <x v="7"/>
    <x v="6"/>
    <s v="OUT010"/>
    <x v="1"/>
    <x v="2"/>
    <x v="2"/>
    <n v="4.4526442999999999E-2"/>
    <n v="13.65"/>
    <n v="3189.5869280000006"/>
    <n v="4"/>
  </r>
  <r>
    <n v="3631"/>
    <x v="0"/>
    <s v="FDR27"/>
    <x v="7"/>
    <x v="6"/>
    <s v="OUT010"/>
    <x v="1"/>
    <x v="2"/>
    <x v="2"/>
    <n v="0.160852421"/>
    <n v="15.1"/>
    <n v="11042.368568000002"/>
    <n v="4"/>
  </r>
  <r>
    <n v="3632"/>
    <x v="0"/>
    <s v="FDI21"/>
    <x v="6"/>
    <x v="6"/>
    <s v="OUT010"/>
    <x v="1"/>
    <x v="2"/>
    <x v="2"/>
    <n v="9.4741513999999999E-2"/>
    <n v="5.59"/>
    <n v="5304.3358720000006"/>
    <n v="4"/>
  </r>
  <r>
    <n v="3633"/>
    <x v="0"/>
    <s v="FDL58"/>
    <x v="6"/>
    <x v="6"/>
    <s v="OUT010"/>
    <x v="1"/>
    <x v="2"/>
    <x v="2"/>
    <n v="0.12411034899999999"/>
    <n v="5.78"/>
    <n v="22048.465472000004"/>
    <n v="4"/>
  </r>
  <r>
    <n v="3634"/>
    <x v="0"/>
    <s v="DRB13"/>
    <x v="4"/>
    <x v="6"/>
    <s v="OUT010"/>
    <x v="1"/>
    <x v="1"/>
    <x v="2"/>
    <n v="1.1790780000000001E-2"/>
    <n v="6.1150000000000002"/>
    <n v="15888.014120000002"/>
    <n v="4"/>
  </r>
  <r>
    <n v="3635"/>
    <x v="0"/>
    <s v="DRB48"/>
    <x v="4"/>
    <x v="6"/>
    <s v="OUT010"/>
    <x v="1"/>
    <x v="1"/>
    <x v="2"/>
    <n v="4.1599643999999998E-2"/>
    <n v="16.75"/>
    <n v="3444.144088"/>
    <n v="4"/>
  </r>
  <r>
    <n v="3636"/>
    <x v="0"/>
    <s v="FDQ19"/>
    <x v="0"/>
    <x v="6"/>
    <s v="OUT010"/>
    <x v="1"/>
    <x v="1"/>
    <x v="2"/>
    <n v="2.4044279000000002E-2"/>
    <n v="7.35"/>
    <n v="20257.942848000002"/>
    <n v="4"/>
  </r>
  <r>
    <n v="3637"/>
    <x v="1"/>
    <s v="FDT48"/>
    <x v="13"/>
    <x v="3"/>
    <s v="OUT013"/>
    <x v="1"/>
    <x v="2"/>
    <x v="0"/>
    <n v="4.5916788E-2"/>
    <n v="4.92"/>
    <n v="16707.857936"/>
    <n v="4"/>
  </r>
  <r>
    <n v="3638"/>
    <x v="1"/>
    <s v="FDW25"/>
    <x v="3"/>
    <x v="3"/>
    <s v="OUT013"/>
    <x v="1"/>
    <x v="2"/>
    <x v="0"/>
    <n v="3.7367829999999998E-2"/>
    <n v="5.1749999999999998"/>
    <n v="7304.9584960000002"/>
    <n v="4"/>
  </r>
  <r>
    <n v="3639"/>
    <x v="1"/>
    <s v="FDW01"/>
    <x v="3"/>
    <x v="3"/>
    <s v="OUT013"/>
    <x v="1"/>
    <x v="2"/>
    <x v="0"/>
    <n v="0"/>
    <n v="14.5"/>
    <n v="12981.507528"/>
    <n v="4"/>
  </r>
  <r>
    <n v="3640"/>
    <x v="1"/>
    <s v="FDD57"/>
    <x v="0"/>
    <x v="3"/>
    <s v="OUT013"/>
    <x v="1"/>
    <x v="2"/>
    <x v="0"/>
    <n v="2.2380951999999999E-2"/>
    <n v="18.100000000000001"/>
    <n v="7866.9339760000003"/>
    <n v="4"/>
  </r>
  <r>
    <n v="3641"/>
    <x v="1"/>
    <s v="FDD35"/>
    <x v="15"/>
    <x v="3"/>
    <s v="OUT013"/>
    <x v="1"/>
    <x v="2"/>
    <x v="0"/>
    <n v="2.5842904999999999E-2"/>
    <n v="12.15"/>
    <n v="10071.689760000001"/>
    <n v="4"/>
  </r>
  <r>
    <n v="3642"/>
    <x v="1"/>
    <s v="FDB60"/>
    <x v="13"/>
    <x v="3"/>
    <s v="OUT013"/>
    <x v="1"/>
    <x v="2"/>
    <x v="0"/>
    <n v="2.8498354E-2"/>
    <n v="9.3000000000000007"/>
    <n v="16456.174944000002"/>
    <n v="4"/>
  </r>
  <r>
    <n v="3643"/>
    <x v="1"/>
    <s v="FDR60"/>
    <x v="13"/>
    <x v="3"/>
    <s v="OUT013"/>
    <x v="1"/>
    <x v="2"/>
    <x v="0"/>
    <n v="0.13030659"/>
    <n v="14.3"/>
    <n v="6364.5845120000004"/>
    <n v="4"/>
  </r>
  <r>
    <n v="3644"/>
    <x v="1"/>
    <s v="FDU59"/>
    <x v="8"/>
    <x v="3"/>
    <s v="OUT013"/>
    <x v="1"/>
    <x v="2"/>
    <x v="0"/>
    <n v="9.6306015999999994E-2"/>
    <n v="5.78"/>
    <n v="13610.715008000001"/>
    <n v="4"/>
  </r>
  <r>
    <n v="3645"/>
    <x v="1"/>
    <s v="FDP23"/>
    <x v="8"/>
    <x v="3"/>
    <s v="OUT013"/>
    <x v="1"/>
    <x v="2"/>
    <x v="0"/>
    <n v="0"/>
    <n v="6.71"/>
    <n v="18397.751064"/>
    <n v="4"/>
  </r>
  <r>
    <n v="3646"/>
    <x v="1"/>
    <s v="FDU23"/>
    <x v="8"/>
    <x v="3"/>
    <s v="OUT013"/>
    <x v="1"/>
    <x v="2"/>
    <x v="0"/>
    <n v="2.1705417000000001E-2"/>
    <n v="12.15"/>
    <n v="13742.086336000002"/>
    <n v="4"/>
  </r>
  <r>
    <n v="3647"/>
    <x v="1"/>
    <s v="FDC39"/>
    <x v="11"/>
    <x v="3"/>
    <s v="OUT013"/>
    <x v="1"/>
    <x v="2"/>
    <x v="0"/>
    <n v="0.15906294800000001"/>
    <n v="7.4050000000000002"/>
    <n v="17558.443584000001"/>
    <n v="4"/>
  </r>
  <r>
    <n v="3648"/>
    <x v="1"/>
    <s v="FDV50"/>
    <x v="11"/>
    <x v="3"/>
    <s v="OUT013"/>
    <x v="1"/>
    <x v="2"/>
    <x v="0"/>
    <n v="0.122469209"/>
    <n v="14.3"/>
    <n v="10250.610920000001"/>
    <n v="4"/>
  </r>
  <r>
    <n v="3649"/>
    <x v="1"/>
    <s v="FDF52"/>
    <x v="2"/>
    <x v="3"/>
    <s v="OUT013"/>
    <x v="1"/>
    <x v="2"/>
    <x v="0"/>
    <n v="6.6727717000000006E-2"/>
    <n v="9.3000000000000007"/>
    <n v="15264.117968"/>
    <n v="4"/>
  </r>
  <r>
    <n v="3650"/>
    <x v="1"/>
    <s v="FDL04"/>
    <x v="2"/>
    <x v="3"/>
    <s v="OUT013"/>
    <x v="1"/>
    <x v="2"/>
    <x v="0"/>
    <n v="0.111830282"/>
    <n v="19"/>
    <n v="8863.0432880000008"/>
    <n v="4"/>
  </r>
  <r>
    <n v="3651"/>
    <x v="1"/>
    <s v="FDS55"/>
    <x v="0"/>
    <x v="3"/>
    <s v="OUT013"/>
    <x v="1"/>
    <x v="2"/>
    <x v="0"/>
    <n v="8.1096635E-2"/>
    <n v="7.02"/>
    <n v="12477.704536000001"/>
    <n v="4"/>
  </r>
  <r>
    <n v="3652"/>
    <x v="1"/>
    <s v="FDB20"/>
    <x v="0"/>
    <x v="3"/>
    <s v="OUT013"/>
    <x v="1"/>
    <x v="2"/>
    <x v="0"/>
    <n v="5.1937410000000003E-2"/>
    <n v="7.72"/>
    <n v="6555.0023440000004"/>
    <n v="4"/>
  </r>
  <r>
    <n v="3653"/>
    <x v="1"/>
    <s v="FDW08"/>
    <x v="0"/>
    <x v="3"/>
    <s v="OUT013"/>
    <x v="1"/>
    <x v="2"/>
    <x v="0"/>
    <n v="0.14825809000000001"/>
    <n v="12.1"/>
    <n v="9112.2891200000013"/>
    <n v="4"/>
  </r>
  <r>
    <n v="3654"/>
    <x v="1"/>
    <s v="FDL56"/>
    <x v="0"/>
    <x v="3"/>
    <s v="OUT013"/>
    <x v="1"/>
    <x v="2"/>
    <x v="0"/>
    <n v="0.12567593599999999"/>
    <n v="14.1"/>
    <n v="7304.7399919999998"/>
    <n v="4"/>
  </r>
  <r>
    <n v="3655"/>
    <x v="1"/>
    <s v="FDI20"/>
    <x v="0"/>
    <x v="3"/>
    <s v="OUT013"/>
    <x v="1"/>
    <x v="2"/>
    <x v="0"/>
    <n v="3.8531667999999998E-2"/>
    <n v="19.100000000000001"/>
    <n v="17703.748744"/>
    <n v="4"/>
  </r>
  <r>
    <n v="3656"/>
    <x v="1"/>
    <s v="FDA44"/>
    <x v="0"/>
    <x v="3"/>
    <s v="OUT013"/>
    <x v="1"/>
    <x v="2"/>
    <x v="0"/>
    <n v="5.3178425000000001E-2"/>
    <n v="19.7"/>
    <n v="4705.6517200000008"/>
    <n v="4"/>
  </r>
  <r>
    <n v="3657"/>
    <x v="1"/>
    <s v="DRH11"/>
    <x v="9"/>
    <x v="3"/>
    <s v="OUT013"/>
    <x v="1"/>
    <x v="2"/>
    <x v="0"/>
    <n v="7.5495088000000002E-2"/>
    <n v="5.98"/>
    <n v="4652.5720560000009"/>
    <n v="4"/>
  </r>
  <r>
    <n v="3658"/>
    <x v="1"/>
    <s v="DRI47"/>
    <x v="9"/>
    <x v="3"/>
    <s v="OUT013"/>
    <x v="1"/>
    <x v="2"/>
    <x v="0"/>
    <n v="2.0902770000000001E-2"/>
    <n v="14.7"/>
    <n v="12144.855712"/>
    <n v="4"/>
  </r>
  <r>
    <n v="3659"/>
    <x v="1"/>
    <s v="DRJ47"/>
    <x v="9"/>
    <x v="3"/>
    <s v="OUT013"/>
    <x v="1"/>
    <x v="2"/>
    <x v="0"/>
    <n v="4.4213479999999999E-2"/>
    <n v="18.25"/>
    <n v="14573.20832"/>
    <n v="4"/>
  </r>
  <r>
    <n v="3660"/>
    <x v="1"/>
    <s v="NCL53"/>
    <x v="1"/>
    <x v="3"/>
    <s v="OUT013"/>
    <x v="1"/>
    <x v="2"/>
    <x v="0"/>
    <n v="3.6204764E-2"/>
    <n v="7.5"/>
    <n v="14799.679312000002"/>
    <n v="4"/>
  </r>
  <r>
    <n v="3661"/>
    <x v="1"/>
    <s v="NCM17"/>
    <x v="1"/>
    <x v="3"/>
    <s v="OUT013"/>
    <x v="1"/>
    <x v="2"/>
    <x v="0"/>
    <n v="7.1076671999999994E-2"/>
    <n v="7.93"/>
    <n v="3774.1187440000003"/>
    <n v="4"/>
  </r>
  <r>
    <n v="3662"/>
    <x v="1"/>
    <s v="NCV53"/>
    <x v="1"/>
    <x v="3"/>
    <s v="OUT013"/>
    <x v="1"/>
    <x v="2"/>
    <x v="0"/>
    <n v="1.8797945E-2"/>
    <n v="8.27"/>
    <n v="20277.843520000002"/>
    <n v="4"/>
  </r>
  <r>
    <n v="3663"/>
    <x v="1"/>
    <s v="NCQ17"/>
    <x v="1"/>
    <x v="3"/>
    <s v="OUT013"/>
    <x v="1"/>
    <x v="2"/>
    <x v="0"/>
    <n v="0"/>
    <n v="10.3"/>
    <n v="12997.878520000002"/>
    <n v="4"/>
  </r>
  <r>
    <n v="3664"/>
    <x v="1"/>
    <s v="NCN17"/>
    <x v="1"/>
    <x v="3"/>
    <s v="OUT013"/>
    <x v="1"/>
    <x v="2"/>
    <x v="0"/>
    <n v="5.4893310000000001E-2"/>
    <n v="11"/>
    <n v="8566.6846320000004"/>
    <n v="4"/>
  </r>
  <r>
    <n v="3665"/>
    <x v="1"/>
    <s v="NCY17"/>
    <x v="1"/>
    <x v="3"/>
    <s v="OUT013"/>
    <x v="1"/>
    <x v="2"/>
    <x v="0"/>
    <n v="0.162960415"/>
    <n v="18.2"/>
    <n v="3656.4627440000004"/>
    <n v="4"/>
  </r>
  <r>
    <n v="3666"/>
    <x v="1"/>
    <s v="NCK06"/>
    <x v="5"/>
    <x v="3"/>
    <s v="OUT013"/>
    <x v="1"/>
    <x v="2"/>
    <x v="0"/>
    <n v="8.6393330000000008E-3"/>
    <n v="5.03"/>
    <n v="10276.041424000001"/>
    <n v="4"/>
  </r>
  <r>
    <n v="3667"/>
    <x v="1"/>
    <s v="NCH18"/>
    <x v="5"/>
    <x v="3"/>
    <s v="OUT013"/>
    <x v="1"/>
    <x v="2"/>
    <x v="0"/>
    <n v="4.4624063999999998E-2"/>
    <n v="9.3000000000000007"/>
    <n v="20630.156008000002"/>
    <n v="4"/>
  </r>
  <r>
    <n v="3668"/>
    <x v="1"/>
    <s v="NCA18"/>
    <x v="5"/>
    <x v="3"/>
    <s v="OUT013"/>
    <x v="1"/>
    <x v="2"/>
    <x v="0"/>
    <n v="5.6030906999999998E-2"/>
    <n v="10.1"/>
    <n v="9677.1387680000007"/>
    <n v="4"/>
  </r>
  <r>
    <n v="3669"/>
    <x v="1"/>
    <s v="NCR06"/>
    <x v="5"/>
    <x v="3"/>
    <s v="OUT013"/>
    <x v="1"/>
    <x v="2"/>
    <x v="0"/>
    <n v="6.7595190000000003E-3"/>
    <n v="12.5"/>
    <n v="3597.8532480000003"/>
    <n v="4"/>
  </r>
  <r>
    <n v="3670"/>
    <x v="1"/>
    <s v="NCQ18"/>
    <x v="5"/>
    <x v="3"/>
    <s v="OUT013"/>
    <x v="1"/>
    <x v="2"/>
    <x v="0"/>
    <n v="0.13496039700000001"/>
    <n v="15.75"/>
    <n v="8519.1348000000016"/>
    <n v="4"/>
  </r>
  <r>
    <n v="3671"/>
    <x v="1"/>
    <s v="NCU06"/>
    <x v="5"/>
    <x v="3"/>
    <s v="OUT013"/>
    <x v="1"/>
    <x v="2"/>
    <x v="0"/>
    <n v="7.4345142000000003E-2"/>
    <n v="17.600000000000001"/>
    <n v="19404.920040000001"/>
    <n v="4"/>
  </r>
  <r>
    <n v="3672"/>
    <x v="1"/>
    <s v="NCR50"/>
    <x v="5"/>
    <x v="3"/>
    <s v="OUT013"/>
    <x v="1"/>
    <x v="2"/>
    <x v="0"/>
    <n v="1.181025E-2"/>
    <n v="20.2"/>
    <n v="12995.441359999999"/>
    <n v="4"/>
  </r>
  <r>
    <n v="3673"/>
    <x v="1"/>
    <s v="FDH58"/>
    <x v="6"/>
    <x v="3"/>
    <s v="OUT013"/>
    <x v="1"/>
    <x v="2"/>
    <x v="0"/>
    <n v="3.6908932999999998E-2"/>
    <n v="12.3"/>
    <n v="9747.244936000001"/>
    <n v="4"/>
  </r>
  <r>
    <n v="3674"/>
    <x v="1"/>
    <s v="FDR09"/>
    <x v="6"/>
    <x v="3"/>
    <s v="OUT013"/>
    <x v="1"/>
    <x v="2"/>
    <x v="0"/>
    <n v="7.7659917999999994E-2"/>
    <n v="18.25"/>
    <n v="21875.292648000002"/>
    <n v="4"/>
  </r>
  <r>
    <n v="3675"/>
    <x v="1"/>
    <s v="DRE13"/>
    <x v="4"/>
    <x v="3"/>
    <s v="OUT013"/>
    <x v="1"/>
    <x v="2"/>
    <x v="0"/>
    <n v="2.7682047000000001E-2"/>
    <n v="6.28"/>
    <n v="7187.0839920000008"/>
    <n v="4"/>
  </r>
  <r>
    <n v="3676"/>
    <x v="1"/>
    <s v="DRE60"/>
    <x v="4"/>
    <x v="3"/>
    <s v="OUT013"/>
    <x v="1"/>
    <x v="2"/>
    <x v="0"/>
    <n v="0.159201868"/>
    <n v="9.3949999999999996"/>
    <n v="18999.090880000003"/>
    <n v="4"/>
  </r>
  <r>
    <n v="3677"/>
    <x v="1"/>
    <s v="DRH25"/>
    <x v="4"/>
    <x v="3"/>
    <s v="OUT013"/>
    <x v="1"/>
    <x v="2"/>
    <x v="0"/>
    <n v="1.4580885999999999E-2"/>
    <n v="18.7"/>
    <n v="4221.5308960000002"/>
    <n v="4"/>
  </r>
  <r>
    <n v="3678"/>
    <x v="0"/>
    <s v="FDW60"/>
    <x v="13"/>
    <x v="3"/>
    <s v="OUT013"/>
    <x v="1"/>
    <x v="2"/>
    <x v="0"/>
    <n v="1.7047751E-2"/>
    <n v="5.44"/>
    <n v="14676.493480000001"/>
    <n v="4"/>
  </r>
  <r>
    <n v="3679"/>
    <x v="0"/>
    <s v="FDB12"/>
    <x v="13"/>
    <x v="3"/>
    <s v="OUT013"/>
    <x v="1"/>
    <x v="2"/>
    <x v="0"/>
    <n v="0.105220024"/>
    <n v="11.15"/>
    <n v="8636.3537919999999"/>
    <n v="4"/>
  </r>
  <r>
    <n v="3680"/>
    <x v="0"/>
    <s v="FDX11"/>
    <x v="13"/>
    <x v="3"/>
    <s v="OUT013"/>
    <x v="1"/>
    <x v="2"/>
    <x v="0"/>
    <n v="0.106663245"/>
    <n v="16"/>
    <n v="15107.316135999999"/>
    <n v="4"/>
  </r>
  <r>
    <n v="3681"/>
    <x v="0"/>
    <s v="FDN23"/>
    <x v="8"/>
    <x v="3"/>
    <s v="OUT013"/>
    <x v="1"/>
    <x v="2"/>
    <x v="0"/>
    <n v="7.5444921999999998E-2"/>
    <n v="6.5750000000000002"/>
    <n v="12273.571376"/>
    <n v="4"/>
  </r>
  <r>
    <n v="3682"/>
    <x v="0"/>
    <s v="FDT23"/>
    <x v="8"/>
    <x v="3"/>
    <s v="OUT013"/>
    <x v="1"/>
    <x v="2"/>
    <x v="0"/>
    <n v="7.4669288E-2"/>
    <n v="7.72"/>
    <n v="6420.5383440000005"/>
    <n v="4"/>
  </r>
  <r>
    <n v="3683"/>
    <x v="0"/>
    <s v="FDX49"/>
    <x v="3"/>
    <x v="3"/>
    <s v="OUT013"/>
    <x v="1"/>
    <x v="2"/>
    <x v="0"/>
    <n v="0.101747034"/>
    <n v="4.6150000000000002"/>
    <n v="19440.973200000004"/>
    <n v="4"/>
  </r>
  <r>
    <n v="3684"/>
    <x v="0"/>
    <s v="FDZ37"/>
    <x v="3"/>
    <x v="3"/>
    <s v="OUT013"/>
    <x v="1"/>
    <x v="2"/>
    <x v="0"/>
    <n v="0"/>
    <n v="8.1"/>
    <n v="7439.2039920000007"/>
    <n v="4"/>
  </r>
  <r>
    <n v="3685"/>
    <x v="0"/>
    <s v="FDV37"/>
    <x v="3"/>
    <x v="3"/>
    <s v="OUT013"/>
    <x v="1"/>
    <x v="2"/>
    <x v="0"/>
    <n v="8.3444376000000001E-2"/>
    <n v="13"/>
    <n v="16458.612104"/>
    <n v="4"/>
  </r>
  <r>
    <n v="3686"/>
    <x v="0"/>
    <s v="FDZ25"/>
    <x v="3"/>
    <x v="3"/>
    <s v="OUT013"/>
    <x v="1"/>
    <x v="2"/>
    <x v="0"/>
    <n v="2.7594064000000001E-2"/>
    <n v="15.7"/>
    <n v="14385.883160000001"/>
    <n v="4"/>
  </r>
  <r>
    <n v="3687"/>
    <x v="0"/>
    <s v="FDC52"/>
    <x v="11"/>
    <x v="3"/>
    <s v="OUT013"/>
    <x v="1"/>
    <x v="2"/>
    <x v="0"/>
    <n v="8.2730100000000008E-3"/>
    <n v="11.15"/>
    <n v="12645.566032000001"/>
    <n v="4"/>
  </r>
  <r>
    <n v="3688"/>
    <x v="0"/>
    <s v="FDV16"/>
    <x v="2"/>
    <x v="3"/>
    <s v="OUT013"/>
    <x v="1"/>
    <x v="2"/>
    <x v="0"/>
    <n v="8.2861686000000004E-2"/>
    <n v="7.75"/>
    <n v="2744.3934320000003"/>
    <n v="4"/>
  </r>
  <r>
    <n v="3689"/>
    <x v="0"/>
    <s v="FDM04"/>
    <x v="2"/>
    <x v="3"/>
    <s v="OUT013"/>
    <x v="1"/>
    <x v="2"/>
    <x v="0"/>
    <n v="4.7081397999999997E-2"/>
    <n v="9.1950000000000003"/>
    <n v="4300.0410640000009"/>
    <n v="4"/>
  </r>
  <r>
    <n v="3690"/>
    <x v="0"/>
    <s v="FDS04"/>
    <x v="2"/>
    <x v="3"/>
    <s v="OUT013"/>
    <x v="1"/>
    <x v="2"/>
    <x v="0"/>
    <n v="0.14654088900000001"/>
    <n v="10.195"/>
    <n v="11915.510552000002"/>
    <n v="4"/>
  </r>
  <r>
    <n v="3691"/>
    <x v="0"/>
    <s v="FDZ16"/>
    <x v="2"/>
    <x v="3"/>
    <s v="OUT013"/>
    <x v="1"/>
    <x v="2"/>
    <x v="0"/>
    <n v="0.15972281599999999"/>
    <n v="16.850000000000001"/>
    <n v="16316.181112"/>
    <n v="4"/>
  </r>
  <r>
    <n v="3692"/>
    <x v="0"/>
    <s v="FDC33"/>
    <x v="0"/>
    <x v="3"/>
    <s v="OUT013"/>
    <x v="1"/>
    <x v="2"/>
    <x v="0"/>
    <n v="6.8880970999999999E-2"/>
    <n v="8.9600000000000009"/>
    <n v="16419.466272000001"/>
    <n v="4"/>
  </r>
  <r>
    <n v="3693"/>
    <x v="0"/>
    <s v="FDW31"/>
    <x v="0"/>
    <x v="3"/>
    <s v="OUT013"/>
    <x v="1"/>
    <x v="2"/>
    <x v="0"/>
    <n v="4.3122188999999998E-2"/>
    <n v="11.35"/>
    <n v="16637.751768000002"/>
    <n v="4"/>
  </r>
  <r>
    <n v="3694"/>
    <x v="0"/>
    <s v="FDW55"/>
    <x v="0"/>
    <x v="3"/>
    <s v="OUT013"/>
    <x v="1"/>
    <x v="2"/>
    <x v="0"/>
    <n v="2.1951612999999998E-2"/>
    <n v="12.6"/>
    <n v="21086.409168000002"/>
    <n v="4"/>
  </r>
  <r>
    <n v="3695"/>
    <x v="0"/>
    <s v="FDJ20"/>
    <x v="0"/>
    <x v="3"/>
    <s v="OUT013"/>
    <x v="1"/>
    <x v="2"/>
    <x v="0"/>
    <n v="0.100091576"/>
    <n v="20.7"/>
    <n v="10550.280752000001"/>
    <n v="4"/>
  </r>
  <r>
    <n v="3696"/>
    <x v="0"/>
    <s v="FDP03"/>
    <x v="7"/>
    <x v="3"/>
    <s v="OUT013"/>
    <x v="1"/>
    <x v="2"/>
    <x v="0"/>
    <n v="6.1126170000000001E-2"/>
    <n v="5.15"/>
    <n v="10298.160752"/>
    <n v="4"/>
  </r>
  <r>
    <n v="3697"/>
    <x v="0"/>
    <s v="FDH46"/>
    <x v="6"/>
    <x v="3"/>
    <s v="OUT013"/>
    <x v="1"/>
    <x v="2"/>
    <x v="0"/>
    <n v="4.1247932000000001E-2"/>
    <n v="6.9349999999999996"/>
    <n v="8558.0621280000014"/>
    <n v="4"/>
  </r>
  <r>
    <n v="3698"/>
    <x v="0"/>
    <s v="FDM58"/>
    <x v="6"/>
    <x v="3"/>
    <s v="OUT013"/>
    <x v="1"/>
    <x v="2"/>
    <x v="0"/>
    <n v="7.9624086999999996E-2"/>
    <n v="16.850000000000001"/>
    <n v="9383.4357760000003"/>
    <n v="4"/>
  </r>
  <r>
    <n v="3699"/>
    <x v="0"/>
    <s v="DRC36"/>
    <x v="4"/>
    <x v="3"/>
    <s v="OUT013"/>
    <x v="1"/>
    <x v="2"/>
    <x v="0"/>
    <n v="0"/>
    <n v="13"/>
    <n v="14589.797816000002"/>
    <n v="4"/>
  </r>
  <r>
    <n v="3700"/>
    <x v="0"/>
    <s v="DRA24"/>
    <x v="4"/>
    <x v="3"/>
    <s v="OUT013"/>
    <x v="1"/>
    <x v="2"/>
    <x v="0"/>
    <n v="3.9895009000000002E-2"/>
    <n v="19.350000000000001"/>
    <n v="13655.390672"/>
    <n v="4"/>
  </r>
  <r>
    <n v="3701"/>
    <x v="0"/>
    <s v="FDH47"/>
    <x v="15"/>
    <x v="3"/>
    <s v="OUT013"/>
    <x v="1"/>
    <x v="2"/>
    <x v="0"/>
    <n v="0.12870901400000001"/>
    <n v="13.5"/>
    <n v="8076.8154720000011"/>
    <n v="4"/>
  </r>
  <r>
    <n v="3702"/>
    <x v="1"/>
    <s v="FDV47"/>
    <x v="8"/>
    <x v="3"/>
    <s v="OUT013"/>
    <x v="1"/>
    <x v="2"/>
    <x v="0"/>
    <n v="5.4162439E-2"/>
    <n v="17.100000000000001"/>
    <n v="7173.3686640000005"/>
    <n v="4"/>
  </r>
  <r>
    <n v="3703"/>
    <x v="0"/>
    <s v="FDE35"/>
    <x v="15"/>
    <x v="3"/>
    <s v="OUT013"/>
    <x v="1"/>
    <x v="2"/>
    <x v="0"/>
    <n v="4.3863865000000002E-2"/>
    <n v="7.06"/>
    <n v="5007.9772160000002"/>
    <n v="4"/>
  </r>
  <r>
    <n v="3704"/>
    <x v="1"/>
    <s v="FDN01"/>
    <x v="12"/>
    <x v="1"/>
    <s v="OUT018"/>
    <x v="1"/>
    <x v="0"/>
    <x v="1"/>
    <n v="7.2693696000000002E-2"/>
    <n v="8.8949999999999996"/>
    <n v="14785.745480000001"/>
    <n v="4"/>
  </r>
  <r>
    <n v="3705"/>
    <x v="1"/>
    <s v="NCD31"/>
    <x v="5"/>
    <x v="1"/>
    <s v="OUT018"/>
    <x v="1"/>
    <x v="0"/>
    <x v="1"/>
    <n v="1.5497337E-2"/>
    <n v="12.1"/>
    <n v="13913.040504000002"/>
    <n v="4"/>
  </r>
  <r>
    <n v="3706"/>
    <x v="1"/>
    <s v="DRE37"/>
    <x v="4"/>
    <x v="1"/>
    <s v="OUT018"/>
    <x v="1"/>
    <x v="0"/>
    <x v="1"/>
    <n v="9.4603404000000002E-2"/>
    <n v="13.5"/>
    <n v="15722.808288"/>
    <n v="4"/>
  </r>
  <r>
    <n v="3707"/>
    <x v="1"/>
    <s v="FDB60"/>
    <x v="13"/>
    <x v="1"/>
    <s v="OUT018"/>
    <x v="1"/>
    <x v="0"/>
    <x v="1"/>
    <n v="2.8638276000000001E-2"/>
    <n v="9.3000000000000007"/>
    <n v="16456.174944000002"/>
    <n v="4"/>
  </r>
  <r>
    <n v="3708"/>
    <x v="1"/>
    <s v="FDW48"/>
    <x v="13"/>
    <x v="1"/>
    <s v="OUT018"/>
    <x v="1"/>
    <x v="0"/>
    <x v="1"/>
    <n v="8.575615E-3"/>
    <n v="18"/>
    <n v="6745.2016720000001"/>
    <n v="4"/>
  </r>
  <r>
    <n v="3709"/>
    <x v="1"/>
    <s v="FDT59"/>
    <x v="8"/>
    <x v="1"/>
    <s v="OUT018"/>
    <x v="1"/>
    <x v="0"/>
    <x v="1"/>
    <n v="1.5976249000000001E-2"/>
    <n v="13.65"/>
    <n v="19351.621872"/>
    <n v="4"/>
  </r>
  <r>
    <n v="3710"/>
    <x v="1"/>
    <s v="FDS01"/>
    <x v="3"/>
    <x v="1"/>
    <s v="OUT018"/>
    <x v="1"/>
    <x v="0"/>
    <x v="1"/>
    <n v="1.7817284999999999E-2"/>
    <n v="11.6"/>
    <n v="14880.845144000001"/>
    <n v="4"/>
  </r>
  <r>
    <n v="3711"/>
    <x v="1"/>
    <s v="FDG26"/>
    <x v="3"/>
    <x v="1"/>
    <s v="OUT018"/>
    <x v="1"/>
    <x v="0"/>
    <x v="1"/>
    <n v="4.2823590000000002E-2"/>
    <n v="18.850000000000001"/>
    <n v="21382.549320000002"/>
    <n v="4"/>
  </r>
  <r>
    <n v="3712"/>
    <x v="1"/>
    <s v="FDQ14"/>
    <x v="11"/>
    <x v="1"/>
    <s v="OUT018"/>
    <x v="1"/>
    <x v="0"/>
    <x v="1"/>
    <n v="6.2038985999999997E-2"/>
    <n v="9.27"/>
    <n v="12438.340200000001"/>
    <n v="4"/>
  </r>
  <r>
    <n v="3713"/>
    <x v="1"/>
    <s v="FDV50"/>
    <x v="11"/>
    <x v="1"/>
    <s v="OUT018"/>
    <x v="1"/>
    <x v="0"/>
    <x v="1"/>
    <n v="0.12307051300000001"/>
    <n v="14.3"/>
    <n v="10183.378920000001"/>
    <n v="4"/>
  </r>
  <r>
    <n v="3714"/>
    <x v="1"/>
    <s v="DRF51"/>
    <x v="11"/>
    <x v="1"/>
    <s v="OUT018"/>
    <x v="1"/>
    <x v="0"/>
    <x v="1"/>
    <n v="0.166513779"/>
    <n v="15.75"/>
    <n v="3197.7724240000007"/>
    <n v="4"/>
  </r>
  <r>
    <n v="3715"/>
    <x v="1"/>
    <s v="FDB52"/>
    <x v="11"/>
    <x v="1"/>
    <s v="OUT018"/>
    <x v="1"/>
    <x v="0"/>
    <x v="1"/>
    <n v="3.0559583000000001E-2"/>
    <n v="17.75"/>
    <n v="21637.543487999999"/>
    <n v="4"/>
  </r>
  <r>
    <n v="3716"/>
    <x v="1"/>
    <s v="FDX28"/>
    <x v="2"/>
    <x v="1"/>
    <s v="OUT018"/>
    <x v="1"/>
    <x v="0"/>
    <x v="1"/>
    <n v="0.125688044"/>
    <n v="6.3250000000000002"/>
    <n v="8479.9889680000015"/>
    <n v="4"/>
  </r>
  <r>
    <n v="3717"/>
    <x v="1"/>
    <s v="FDK40"/>
    <x v="2"/>
    <x v="1"/>
    <s v="OUT018"/>
    <x v="1"/>
    <x v="0"/>
    <x v="1"/>
    <n v="2.1938404000000002E-2"/>
    <n v="7.0350000000000001"/>
    <n v="22244.63164"/>
    <n v="4"/>
  </r>
  <r>
    <n v="3718"/>
    <x v="1"/>
    <s v="FDU40"/>
    <x v="2"/>
    <x v="1"/>
    <s v="OUT018"/>
    <x v="1"/>
    <x v="0"/>
    <x v="1"/>
    <n v="3.7556341E-2"/>
    <n v="20.85"/>
    <n v="16417.029112"/>
    <n v="4"/>
  </r>
  <r>
    <n v="3719"/>
    <x v="1"/>
    <s v="FDX43"/>
    <x v="0"/>
    <x v="1"/>
    <s v="OUT018"/>
    <x v="1"/>
    <x v="0"/>
    <x v="1"/>
    <n v="8.5622361999999994E-2"/>
    <n v="5.6550000000000002"/>
    <n v="14055.69"/>
    <n v="4"/>
  </r>
  <r>
    <n v="3720"/>
    <x v="1"/>
    <s v="FDY31"/>
    <x v="0"/>
    <x v="1"/>
    <s v="OUT018"/>
    <x v="1"/>
    <x v="0"/>
    <x v="1"/>
    <n v="4.3740307999999999E-2"/>
    <n v="5.98"/>
    <n v="12214.524872000002"/>
    <n v="4"/>
  </r>
  <r>
    <n v="3721"/>
    <x v="1"/>
    <s v="FDV07"/>
    <x v="0"/>
    <x v="1"/>
    <s v="OUT018"/>
    <x v="1"/>
    <x v="0"/>
    <x v="1"/>
    <n v="3.1410378000000003E-2"/>
    <n v="9.5"/>
    <n v="9271.528112"/>
    <n v="4"/>
  </r>
  <r>
    <n v="3722"/>
    <x v="1"/>
    <s v="FDU08"/>
    <x v="0"/>
    <x v="1"/>
    <s v="OUT018"/>
    <x v="1"/>
    <x v="0"/>
    <x v="1"/>
    <n v="2.7426689000000001E-2"/>
    <n v="10.3"/>
    <n v="8177.4449679999998"/>
    <n v="4"/>
  </r>
  <r>
    <n v="3723"/>
    <x v="1"/>
    <s v="FDC20"/>
    <x v="0"/>
    <x v="1"/>
    <s v="OUT018"/>
    <x v="1"/>
    <x v="0"/>
    <x v="1"/>
    <n v="2.4069113E-2"/>
    <n v="10.65"/>
    <n v="4725.333888000001"/>
    <n v="4"/>
  </r>
  <r>
    <n v="3724"/>
    <x v="1"/>
    <s v="FDH57"/>
    <x v="0"/>
    <x v="1"/>
    <s v="OUT018"/>
    <x v="1"/>
    <x v="0"/>
    <x v="1"/>
    <n v="3.5893143000000002E-2"/>
    <n v="10.895"/>
    <n v="11036.838736"/>
    <n v="4"/>
  </r>
  <r>
    <n v="3725"/>
    <x v="1"/>
    <s v="FDX08"/>
    <x v="0"/>
    <x v="1"/>
    <s v="OUT018"/>
    <x v="1"/>
    <x v="0"/>
    <x v="1"/>
    <n v="2.2696131000000001E-2"/>
    <n v="12.85"/>
    <n v="15121.468472000002"/>
    <n v="4"/>
  </r>
  <r>
    <n v="3726"/>
    <x v="1"/>
    <s v="FDY43"/>
    <x v="0"/>
    <x v="1"/>
    <s v="OUT018"/>
    <x v="1"/>
    <x v="0"/>
    <x v="1"/>
    <n v="9.8803087999999997E-2"/>
    <n v="14.85"/>
    <n v="14265.571496"/>
    <n v="4"/>
  </r>
  <r>
    <n v="3727"/>
    <x v="1"/>
    <s v="FDL44"/>
    <x v="0"/>
    <x v="1"/>
    <s v="OUT018"/>
    <x v="1"/>
    <x v="0"/>
    <x v="1"/>
    <n v="1.2325122000000001E-2"/>
    <n v="18.25"/>
    <n v="13689.225176"/>
    <n v="4"/>
  </r>
  <r>
    <n v="3728"/>
    <x v="1"/>
    <s v="FDP20"/>
    <x v="0"/>
    <x v="1"/>
    <s v="OUT018"/>
    <x v="1"/>
    <x v="0"/>
    <x v="1"/>
    <n v="4.5855273000000002E-2"/>
    <n v="19.850000000000001"/>
    <n v="10681.652080000002"/>
    <n v="4"/>
  </r>
  <r>
    <n v="3729"/>
    <x v="1"/>
    <s v="FDE32"/>
    <x v="0"/>
    <x v="1"/>
    <s v="OUT018"/>
    <x v="1"/>
    <x v="0"/>
    <x v="1"/>
    <n v="4.8957532999999998E-2"/>
    <n v="20.7"/>
    <n v="3180.9644240000002"/>
    <n v="4"/>
  </r>
  <r>
    <n v="3730"/>
    <x v="1"/>
    <s v="NCN41"/>
    <x v="1"/>
    <x v="1"/>
    <s v="OUT018"/>
    <x v="1"/>
    <x v="0"/>
    <x v="1"/>
    <n v="5.2421980999999999E-2"/>
    <n v="17"/>
    <n v="10401.88292"/>
    <n v="4"/>
  </r>
  <r>
    <n v="3731"/>
    <x v="1"/>
    <s v="NCZ18"/>
    <x v="5"/>
    <x v="1"/>
    <s v="OUT018"/>
    <x v="1"/>
    <x v="0"/>
    <x v="1"/>
    <n v="0.186825823"/>
    <n v="7.8250000000000002"/>
    <n v="21310.005992000002"/>
    <n v="4"/>
  </r>
  <r>
    <n v="3732"/>
    <x v="1"/>
    <s v="NCF30"/>
    <x v="5"/>
    <x v="1"/>
    <s v="OUT018"/>
    <x v="1"/>
    <x v="0"/>
    <x v="1"/>
    <n v="0.12675832400000001"/>
    <n v="17"/>
    <n v="10466.022248000001"/>
    <n v="4"/>
  </r>
  <r>
    <n v="3733"/>
    <x v="1"/>
    <s v="NCT06"/>
    <x v="5"/>
    <x v="1"/>
    <s v="OUT018"/>
    <x v="1"/>
    <x v="0"/>
    <x v="1"/>
    <n v="0"/>
    <n v="17.100000000000001"/>
    <n v="14041.756168000002"/>
    <n v="4"/>
  </r>
  <r>
    <n v="3734"/>
    <x v="1"/>
    <s v="NCJ42"/>
    <x v="5"/>
    <x v="1"/>
    <s v="OUT018"/>
    <x v="1"/>
    <x v="0"/>
    <x v="1"/>
    <n v="1.4359584E-2"/>
    <n v="19.75"/>
    <n v="8474.0221280000005"/>
    <n v="4"/>
  </r>
  <r>
    <n v="3735"/>
    <x v="1"/>
    <s v="FDS03"/>
    <x v="7"/>
    <x v="1"/>
    <s v="OUT018"/>
    <x v="1"/>
    <x v="0"/>
    <x v="1"/>
    <n v="7.9952983000000005E-2"/>
    <n v="7.8250000000000002"/>
    <n v="5276.2497040000007"/>
    <n v="4"/>
  </r>
  <r>
    <n v="3736"/>
    <x v="1"/>
    <s v="FDV51"/>
    <x v="7"/>
    <x v="1"/>
    <s v="OUT018"/>
    <x v="1"/>
    <x v="0"/>
    <x v="1"/>
    <n v="3.2671446E-2"/>
    <n v="16.350000000000001"/>
    <n v="13907.292168"/>
    <n v="4"/>
  </r>
  <r>
    <n v="3737"/>
    <x v="1"/>
    <s v="NCN55"/>
    <x v="10"/>
    <x v="1"/>
    <s v="OUT018"/>
    <x v="1"/>
    <x v="0"/>
    <x v="1"/>
    <n v="5.9732844E-2"/>
    <n v="14.6"/>
    <n v="20274.969352000004"/>
    <n v="4"/>
  </r>
  <r>
    <n v="3738"/>
    <x v="1"/>
    <s v="NCJ19"/>
    <x v="10"/>
    <x v="1"/>
    <s v="OUT018"/>
    <x v="1"/>
    <x v="0"/>
    <x v="1"/>
    <n v="0.118661426"/>
    <n v="18.600000000000001"/>
    <n v="4938.0895520000004"/>
    <n v="4"/>
  </r>
  <r>
    <n v="3739"/>
    <x v="1"/>
    <s v="FDL10"/>
    <x v="6"/>
    <x v="1"/>
    <s v="OUT018"/>
    <x v="1"/>
    <x v="0"/>
    <x v="1"/>
    <n v="3.9653081E-2"/>
    <n v="8.3949999999999996"/>
    <n v="8362.3329680000006"/>
    <n v="4"/>
  </r>
  <r>
    <n v="3740"/>
    <x v="1"/>
    <s v="FDX09"/>
    <x v="6"/>
    <x v="1"/>
    <s v="OUT018"/>
    <x v="1"/>
    <x v="0"/>
    <x v="1"/>
    <n v="6.5515066999999996E-2"/>
    <n v="9"/>
    <n v="14970.63348"/>
    <n v="4"/>
  </r>
  <r>
    <n v="3741"/>
    <x v="1"/>
    <s v="FDT34"/>
    <x v="6"/>
    <x v="1"/>
    <s v="OUT018"/>
    <x v="1"/>
    <x v="0"/>
    <x v="1"/>
    <n v="0.17506050400000001"/>
    <n v="9.3000000000000007"/>
    <n v="8975.1694560000014"/>
    <n v="4"/>
  </r>
  <r>
    <n v="3742"/>
    <x v="1"/>
    <s v="FDK33"/>
    <x v="6"/>
    <x v="1"/>
    <s v="OUT018"/>
    <x v="1"/>
    <x v="0"/>
    <x v="1"/>
    <n v="1.1281018E-2"/>
    <n v="17.850000000000001"/>
    <n v="17964.054240000001"/>
    <n v="4"/>
  </r>
  <r>
    <n v="3743"/>
    <x v="1"/>
    <s v="DRI13"/>
    <x v="4"/>
    <x v="1"/>
    <s v="OUT018"/>
    <x v="1"/>
    <x v="0"/>
    <x v="1"/>
    <n v="2.0409765E-2"/>
    <n v="15.35"/>
    <n v="18350.201231999999"/>
    <n v="4"/>
  </r>
  <r>
    <n v="3744"/>
    <x v="0"/>
    <s v="FDQ11"/>
    <x v="8"/>
    <x v="1"/>
    <s v="OUT018"/>
    <x v="1"/>
    <x v="0"/>
    <x v="1"/>
    <n v="6.7976709999999996E-2"/>
    <n v="5.6950000000000003"/>
    <n v="21640.199152000005"/>
    <n v="4"/>
  </r>
  <r>
    <n v="3745"/>
    <x v="0"/>
    <s v="FDZ35"/>
    <x v="8"/>
    <x v="1"/>
    <s v="OUT018"/>
    <x v="1"/>
    <x v="0"/>
    <x v="1"/>
    <n v="2.236923E-2"/>
    <n v="9.6"/>
    <n v="8807.3079600000019"/>
    <n v="4"/>
  </r>
  <r>
    <n v="3746"/>
    <x v="0"/>
    <s v="FDM01"/>
    <x v="12"/>
    <x v="1"/>
    <s v="OUT018"/>
    <x v="1"/>
    <x v="0"/>
    <x v="1"/>
    <n v="9.4952408000000002E-2"/>
    <n v="7.8949999999999996"/>
    <n v="8499.2341280000001"/>
    <n v="4"/>
  </r>
  <r>
    <n v="3747"/>
    <x v="0"/>
    <s v="FDN38"/>
    <x v="3"/>
    <x v="1"/>
    <s v="OUT018"/>
    <x v="1"/>
    <x v="0"/>
    <x v="1"/>
    <n v="9.2346510000000007E-2"/>
    <n v="6.6150000000000002"/>
    <n v="21164.700832000002"/>
    <n v="4"/>
  </r>
  <r>
    <n v="3748"/>
    <x v="0"/>
    <s v="FDV13"/>
    <x v="3"/>
    <x v="1"/>
    <s v="OUT018"/>
    <x v="1"/>
    <x v="0"/>
    <x v="1"/>
    <n v="2.7723342000000002E-2"/>
    <n v="17.350000000000001"/>
    <n v="7537.1778240000003"/>
    <n v="4"/>
  </r>
  <r>
    <n v="3749"/>
    <x v="0"/>
    <s v="FDV01"/>
    <x v="3"/>
    <x v="1"/>
    <s v="OUT018"/>
    <x v="1"/>
    <x v="0"/>
    <x v="1"/>
    <n v="8.5296625000000001E-2"/>
    <n v="19.2"/>
    <n v="12894.374856"/>
    <n v="4"/>
  </r>
  <r>
    <n v="3750"/>
    <x v="0"/>
    <s v="FDB38"/>
    <x v="3"/>
    <x v="1"/>
    <s v="OUT018"/>
    <x v="1"/>
    <x v="0"/>
    <x v="1"/>
    <n v="2.7458099E-2"/>
    <n v="19.5"/>
    <n v="13344.879680000002"/>
    <n v="4"/>
  </r>
  <r>
    <n v="3751"/>
    <x v="0"/>
    <s v="FDW14"/>
    <x v="11"/>
    <x v="1"/>
    <s v="OUT018"/>
    <x v="1"/>
    <x v="0"/>
    <x v="1"/>
    <n v="3.8367194E-2"/>
    <n v="8.3000000000000007"/>
    <n v="7321.5479920000007"/>
    <n v="4"/>
  </r>
  <r>
    <n v="3752"/>
    <x v="0"/>
    <s v="FDB03"/>
    <x v="11"/>
    <x v="1"/>
    <s v="OUT018"/>
    <x v="1"/>
    <x v="0"/>
    <x v="1"/>
    <n v="0.15747069299999999"/>
    <n v="17.75"/>
    <n v="20098.485352"/>
    <n v="4"/>
  </r>
  <r>
    <n v="3753"/>
    <x v="0"/>
    <s v="FDT52"/>
    <x v="2"/>
    <x v="1"/>
    <s v="OUT018"/>
    <x v="1"/>
    <x v="0"/>
    <x v="1"/>
    <n v="4.7622786E-2"/>
    <n v="9.6950000000000003"/>
    <n v="20691.858176000002"/>
    <n v="4"/>
  </r>
  <r>
    <n v="3754"/>
    <x v="0"/>
    <s v="FDR44"/>
    <x v="0"/>
    <x v="1"/>
    <s v="OUT018"/>
    <x v="1"/>
    <x v="0"/>
    <x v="1"/>
    <n v="0.103340142"/>
    <n v="6.11"/>
    <n v="11034.183072"/>
    <n v="4"/>
  </r>
  <r>
    <n v="3755"/>
    <x v="0"/>
    <s v="FDO56"/>
    <x v="0"/>
    <x v="1"/>
    <s v="OUT018"/>
    <x v="1"/>
    <x v="0"/>
    <x v="1"/>
    <n v="4.5165796000000001E-2"/>
    <n v="10.195"/>
    <n v="9957.1264320000009"/>
    <n v="4"/>
  </r>
  <r>
    <n v="3756"/>
    <x v="0"/>
    <s v="FDD21"/>
    <x v="0"/>
    <x v="1"/>
    <s v="OUT018"/>
    <x v="1"/>
    <x v="0"/>
    <x v="1"/>
    <n v="3.0693755999999999E-2"/>
    <n v="10.3"/>
    <n v="9598.8471040000004"/>
    <n v="4"/>
  </r>
  <r>
    <n v="3757"/>
    <x v="0"/>
    <s v="FDQ55"/>
    <x v="0"/>
    <x v="1"/>
    <s v="OUT018"/>
    <x v="1"/>
    <x v="0"/>
    <x v="1"/>
    <n v="1.3091185999999999E-2"/>
    <n v="13.65"/>
    <n v="9654.8009359999996"/>
    <n v="4"/>
  </r>
  <r>
    <n v="3758"/>
    <x v="0"/>
    <s v="FDY56"/>
    <x v="0"/>
    <x v="1"/>
    <s v="OUT018"/>
    <x v="1"/>
    <x v="0"/>
    <x v="1"/>
    <n v="6.2665641999999994E-2"/>
    <n v="16.350000000000001"/>
    <n v="18959.945048000001"/>
    <n v="4"/>
  </r>
  <r>
    <n v="3759"/>
    <x v="0"/>
    <s v="FDX56"/>
    <x v="0"/>
    <x v="1"/>
    <s v="OUT018"/>
    <x v="1"/>
    <x v="0"/>
    <x v="1"/>
    <n v="7.4361159999999996E-2"/>
    <n v="17.100000000000001"/>
    <n v="17326.005752000001"/>
    <n v="4"/>
  </r>
  <r>
    <n v="3760"/>
    <x v="0"/>
    <s v="FDW39"/>
    <x v="7"/>
    <x v="1"/>
    <s v="OUT018"/>
    <x v="1"/>
    <x v="0"/>
    <x v="1"/>
    <n v="3.7060755000000001E-2"/>
    <n v="6.69"/>
    <n v="14861.38148"/>
    <n v="4"/>
  </r>
  <r>
    <n v="3761"/>
    <x v="0"/>
    <s v="FDZ57"/>
    <x v="6"/>
    <x v="1"/>
    <s v="OUT018"/>
    <x v="1"/>
    <x v="0"/>
    <x v="1"/>
    <n v="3.7918142000000002E-2"/>
    <n v="10"/>
    <n v="10899.937576"/>
    <n v="4"/>
  </r>
  <r>
    <n v="3762"/>
    <x v="0"/>
    <s v="FDO21"/>
    <x v="6"/>
    <x v="1"/>
    <s v="OUT018"/>
    <x v="1"/>
    <x v="0"/>
    <x v="1"/>
    <n v="9.8027909999999999E-3"/>
    <n v="11.6"/>
    <n v="18744.315216000003"/>
    <n v="4"/>
  </r>
  <r>
    <n v="3763"/>
    <x v="0"/>
    <s v="FDY22"/>
    <x v="6"/>
    <x v="1"/>
    <s v="OUT018"/>
    <x v="1"/>
    <x v="0"/>
    <x v="1"/>
    <n v="0.16037130499999999"/>
    <n v="16.5"/>
    <n v="12094.431712000001"/>
    <n v="4"/>
  </r>
  <r>
    <n v="3764"/>
    <x v="1"/>
    <s v="DRK11"/>
    <x v="9"/>
    <x v="1"/>
    <s v="OUT018"/>
    <x v="1"/>
    <x v="0"/>
    <x v="1"/>
    <n v="1.0808272000000001E-2"/>
    <n v="8.2100000000000009"/>
    <n v="12651.314368000001"/>
    <n v="4"/>
  </r>
  <r>
    <n v="3765"/>
    <x v="1"/>
    <s v="FDU23"/>
    <x v="8"/>
    <x v="7"/>
    <s v="OUT027"/>
    <x v="1"/>
    <x v="0"/>
    <x v="3"/>
    <n v="2.1618297000000002E-2"/>
    <m/>
    <n v="14044.630336000002"/>
    <n v="4"/>
  </r>
  <r>
    <n v="3766"/>
    <x v="1"/>
    <s v="DRC49"/>
    <x v="4"/>
    <x v="7"/>
    <s v="OUT027"/>
    <x v="1"/>
    <x v="0"/>
    <x v="3"/>
    <n v="6.5119701000000002E-2"/>
    <m/>
    <n v="12245.703712"/>
    <n v="4"/>
  </r>
  <r>
    <n v="3767"/>
    <x v="1"/>
    <s v="FDK36"/>
    <x v="13"/>
    <x v="7"/>
    <s v="OUT027"/>
    <x v="1"/>
    <x v="0"/>
    <x v="3"/>
    <n v="7.1803739999999998E-3"/>
    <m/>
    <n v="3983.7817359999999"/>
    <n v="4"/>
  </r>
  <r>
    <n v="3768"/>
    <x v="1"/>
    <s v="FDO24"/>
    <x v="13"/>
    <x v="7"/>
    <s v="OUT027"/>
    <x v="1"/>
    <x v="0"/>
    <x v="3"/>
    <n v="0.17536233300000001"/>
    <m/>
    <n v="13359.032016000001"/>
    <n v="4"/>
  </r>
  <r>
    <n v="3769"/>
    <x v="1"/>
    <s v="FDT36"/>
    <x v="13"/>
    <x v="7"/>
    <s v="OUT027"/>
    <x v="1"/>
    <x v="0"/>
    <x v="3"/>
    <n v="0.110735739"/>
    <m/>
    <n v="2965.5530960000001"/>
    <n v="4"/>
  </r>
  <r>
    <n v="3770"/>
    <x v="1"/>
    <s v="FDV36"/>
    <x v="13"/>
    <x v="7"/>
    <s v="OUT027"/>
    <x v="1"/>
    <x v="0"/>
    <x v="3"/>
    <n v="2.6174636000000001E-2"/>
    <m/>
    <n v="10681.652080000002"/>
    <n v="4"/>
  </r>
  <r>
    <n v="3771"/>
    <x v="1"/>
    <s v="FDP23"/>
    <x v="8"/>
    <x v="7"/>
    <s v="OUT027"/>
    <x v="1"/>
    <x v="0"/>
    <x v="3"/>
    <n v="3.5414528000000001E-2"/>
    <m/>
    <n v="18338.923064000002"/>
    <n v="4"/>
  </r>
  <r>
    <n v="3772"/>
    <x v="1"/>
    <s v="FDU11"/>
    <x v="8"/>
    <x v="7"/>
    <s v="OUT027"/>
    <x v="1"/>
    <x v="0"/>
    <x v="3"/>
    <n v="9.2145264000000005E-2"/>
    <m/>
    <n v="10144.451592000001"/>
    <n v="4"/>
  </r>
  <r>
    <n v="3773"/>
    <x v="1"/>
    <s v="FDU35"/>
    <x v="8"/>
    <x v="7"/>
    <s v="OUT027"/>
    <x v="1"/>
    <x v="0"/>
    <x v="3"/>
    <n v="7.8831762E-2"/>
    <m/>
    <n v="8317.4387999999999"/>
    <n v="4"/>
  </r>
  <r>
    <n v="3774"/>
    <x v="1"/>
    <s v="FDU59"/>
    <x v="8"/>
    <x v="7"/>
    <s v="OUT027"/>
    <x v="1"/>
    <x v="0"/>
    <x v="3"/>
    <n v="9.5919472000000006E-2"/>
    <m/>
    <n v="13669.543008000002"/>
    <n v="4"/>
  </r>
  <r>
    <n v="3775"/>
    <x v="1"/>
    <s v="FDR14"/>
    <x v="11"/>
    <x v="7"/>
    <s v="OUT027"/>
    <x v="1"/>
    <x v="0"/>
    <x v="3"/>
    <n v="0.17320619200000001"/>
    <m/>
    <n v="4481.8363920000002"/>
    <n v="4"/>
  </r>
  <r>
    <n v="3776"/>
    <x v="1"/>
    <s v="FDU14"/>
    <x v="11"/>
    <x v="7"/>
    <s v="OUT027"/>
    <x v="1"/>
    <x v="0"/>
    <x v="3"/>
    <n v="3.4584355999999997E-2"/>
    <m/>
    <n v="20873.435000000001"/>
    <n v="4"/>
  </r>
  <r>
    <n v="3777"/>
    <x v="1"/>
    <s v="FDA16"/>
    <x v="2"/>
    <x v="7"/>
    <s v="OUT027"/>
    <x v="1"/>
    <x v="0"/>
    <x v="3"/>
    <n v="3.3777629000000003E-2"/>
    <m/>
    <n v="18727.944223999999"/>
    <n v="4"/>
  </r>
  <r>
    <n v="3778"/>
    <x v="1"/>
    <s v="FDF52"/>
    <x v="2"/>
    <x v="7"/>
    <s v="OUT027"/>
    <x v="1"/>
    <x v="0"/>
    <x v="3"/>
    <n v="6.6459890999999993E-2"/>
    <m/>
    <n v="15482.621968000001"/>
    <n v="4"/>
  </r>
  <r>
    <n v="3779"/>
    <x v="1"/>
    <s v="FDG29"/>
    <x v="2"/>
    <x v="7"/>
    <s v="OUT027"/>
    <x v="1"/>
    <x v="0"/>
    <x v="3"/>
    <n v="5.6019324000000002E-2"/>
    <m/>
    <n v="3365.4154160000003"/>
    <n v="4"/>
  </r>
  <r>
    <n v="3780"/>
    <x v="1"/>
    <s v="FDG52"/>
    <x v="2"/>
    <x v="7"/>
    <s v="OUT027"/>
    <x v="1"/>
    <x v="0"/>
    <x v="3"/>
    <n v="6.5313023999999997E-2"/>
    <m/>
    <n v="3961.6624080000001"/>
    <n v="4"/>
  </r>
  <r>
    <n v="3781"/>
    <x v="1"/>
    <s v="FDA56"/>
    <x v="0"/>
    <x v="7"/>
    <s v="OUT027"/>
    <x v="1"/>
    <x v="0"/>
    <x v="3"/>
    <n v="8.7223419999999992E-3"/>
    <m/>
    <n v="10382.419256000001"/>
    <n v="4"/>
  </r>
  <r>
    <n v="3782"/>
    <x v="1"/>
    <s v="FDQ56"/>
    <x v="0"/>
    <x v="7"/>
    <s v="OUT027"/>
    <x v="1"/>
    <x v="0"/>
    <x v="3"/>
    <n v="0.10508595599999999"/>
    <m/>
    <n v="6924.122832"/>
    <n v="4"/>
  </r>
  <r>
    <n v="3783"/>
    <x v="1"/>
    <s v="FDZ20"/>
    <x v="0"/>
    <x v="7"/>
    <s v="OUT027"/>
    <x v="1"/>
    <x v="0"/>
    <x v="3"/>
    <n v="0"/>
    <m/>
    <n v="21265.111824"/>
    <n v="4"/>
  </r>
  <r>
    <n v="3784"/>
    <x v="1"/>
    <s v="NCO05"/>
    <x v="1"/>
    <x v="7"/>
    <s v="OUT027"/>
    <x v="1"/>
    <x v="0"/>
    <x v="3"/>
    <n v="4.6333982000000003E-2"/>
    <m/>
    <n v="8171.9151360000005"/>
    <n v="4"/>
  </r>
  <r>
    <n v="3785"/>
    <x v="1"/>
    <s v="NCT29"/>
    <x v="1"/>
    <x v="7"/>
    <s v="OUT027"/>
    <x v="1"/>
    <x v="0"/>
    <x v="3"/>
    <n v="6.3800265999999994E-2"/>
    <m/>
    <n v="10340.399256000001"/>
    <n v="4"/>
  </r>
  <r>
    <n v="3786"/>
    <x v="1"/>
    <s v="NCJ42"/>
    <x v="5"/>
    <x v="7"/>
    <s v="OUT027"/>
    <x v="1"/>
    <x v="0"/>
    <x v="3"/>
    <n v="1.4232071000000001E-2"/>
    <m/>
    <n v="8482.426128000001"/>
    <n v="4"/>
  </r>
  <r>
    <n v="3787"/>
    <x v="1"/>
    <s v="NCL30"/>
    <x v="5"/>
    <x v="7"/>
    <s v="OUT027"/>
    <x v="1"/>
    <x v="0"/>
    <x v="3"/>
    <n v="4.8703431999999998E-2"/>
    <m/>
    <n v="10583.459744"/>
    <n v="4"/>
  </r>
  <r>
    <n v="3788"/>
    <x v="1"/>
    <s v="NCO06"/>
    <x v="5"/>
    <x v="7"/>
    <s v="OUT027"/>
    <x v="1"/>
    <x v="0"/>
    <x v="3"/>
    <n v="0.107507291"/>
    <m/>
    <n v="2929.2814320000002"/>
    <n v="4"/>
  </r>
  <r>
    <n v="3789"/>
    <x v="1"/>
    <s v="FDS39"/>
    <x v="7"/>
    <x v="7"/>
    <s v="OUT027"/>
    <x v="1"/>
    <x v="0"/>
    <x v="3"/>
    <n v="2.2351808000000001E-2"/>
    <m/>
    <n v="12083.372048000001"/>
    <n v="4"/>
  </r>
  <r>
    <n v="3790"/>
    <x v="1"/>
    <s v="NCN14"/>
    <x v="10"/>
    <x v="7"/>
    <s v="OUT027"/>
    <x v="1"/>
    <x v="0"/>
    <x v="3"/>
    <n v="9.1472670000000006E-2"/>
    <m/>
    <n v="15518.893632000001"/>
    <n v="4"/>
  </r>
  <r>
    <n v="3791"/>
    <x v="1"/>
    <s v="FDH21"/>
    <x v="14"/>
    <x v="7"/>
    <s v="OUT027"/>
    <x v="1"/>
    <x v="0"/>
    <x v="3"/>
    <n v="3.1073804E-2"/>
    <m/>
    <n v="13241.376016"/>
    <n v="4"/>
  </r>
  <r>
    <n v="3792"/>
    <x v="1"/>
    <s v="FDC58"/>
    <x v="6"/>
    <x v="7"/>
    <s v="OUT027"/>
    <x v="1"/>
    <x v="0"/>
    <x v="3"/>
    <n v="0"/>
    <m/>
    <n v="3844.2249120000006"/>
    <n v="4"/>
  </r>
  <r>
    <n v="3793"/>
    <x v="1"/>
    <s v="FDM34"/>
    <x v="6"/>
    <x v="7"/>
    <s v="OUT027"/>
    <x v="1"/>
    <x v="0"/>
    <x v="3"/>
    <n v="6.7120953999999997E-2"/>
    <m/>
    <n v="11174.176904000002"/>
    <n v="4"/>
  </r>
  <r>
    <n v="3794"/>
    <x v="1"/>
    <s v="FDO34"/>
    <x v="6"/>
    <x v="7"/>
    <s v="OUT027"/>
    <x v="1"/>
    <x v="0"/>
    <x v="3"/>
    <n v="2.9793955E-2"/>
    <m/>
    <n v="14058.345664"/>
    <n v="4"/>
  </r>
  <r>
    <n v="3795"/>
    <x v="1"/>
    <s v="FDT21"/>
    <x v="6"/>
    <x v="7"/>
    <s v="OUT027"/>
    <x v="1"/>
    <x v="0"/>
    <x v="3"/>
    <n v="0"/>
    <m/>
    <n v="20909.925168000002"/>
    <n v="4"/>
  </r>
  <r>
    <n v="3796"/>
    <x v="1"/>
    <s v="DRM48"/>
    <x v="4"/>
    <x v="7"/>
    <s v="OUT027"/>
    <x v="1"/>
    <x v="0"/>
    <x v="3"/>
    <n v="0.112349962"/>
    <m/>
    <n v="3293.0905920000005"/>
    <n v="4"/>
  </r>
  <r>
    <n v="3797"/>
    <x v="1"/>
    <s v="DRZ24"/>
    <x v="4"/>
    <x v="7"/>
    <s v="OUT027"/>
    <x v="1"/>
    <x v="0"/>
    <x v="3"/>
    <n v="0"/>
    <m/>
    <n v="10172.537760000001"/>
    <n v="4"/>
  </r>
  <r>
    <n v="3798"/>
    <x v="0"/>
    <s v="FDQ48"/>
    <x v="13"/>
    <x v="7"/>
    <s v="OUT027"/>
    <x v="1"/>
    <x v="0"/>
    <x v="3"/>
    <n v="3.4244601E-2"/>
    <m/>
    <n v="8174.7893040000008"/>
    <n v="4"/>
  </r>
  <r>
    <n v="3799"/>
    <x v="0"/>
    <s v="FDY60"/>
    <x v="13"/>
    <x v="7"/>
    <s v="OUT027"/>
    <x v="1"/>
    <x v="0"/>
    <x v="3"/>
    <n v="2.6243240000000001E-2"/>
    <m/>
    <n v="12086.027712000001"/>
    <n v="4"/>
  </r>
  <r>
    <n v="3800"/>
    <x v="0"/>
    <s v="FDX47"/>
    <x v="8"/>
    <x v="7"/>
    <s v="OUT027"/>
    <x v="1"/>
    <x v="0"/>
    <x v="3"/>
    <n v="3.4436769999999998E-2"/>
    <m/>
    <n v="13154.680351999999"/>
    <n v="4"/>
  </r>
  <r>
    <n v="3801"/>
    <x v="0"/>
    <s v="FDG38"/>
    <x v="3"/>
    <x v="7"/>
    <s v="OUT027"/>
    <x v="1"/>
    <x v="0"/>
    <x v="3"/>
    <n v="5.2473797000000003E-2"/>
    <m/>
    <n v="7027.6264960000008"/>
    <n v="4"/>
  </r>
  <r>
    <n v="3802"/>
    <x v="0"/>
    <s v="FDQ25"/>
    <x v="3"/>
    <x v="7"/>
    <s v="OUT027"/>
    <x v="1"/>
    <x v="0"/>
    <x v="3"/>
    <n v="2.8139760999999999E-2"/>
    <m/>
    <n v="14601.294488000001"/>
    <n v="4"/>
  </r>
  <r>
    <n v="3803"/>
    <x v="0"/>
    <s v="FDF40"/>
    <x v="11"/>
    <x v="7"/>
    <s v="OUT027"/>
    <x v="1"/>
    <x v="0"/>
    <x v="3"/>
    <n v="2.2403117E-2"/>
    <m/>
    <n v="21086.409168000002"/>
    <n v="4"/>
  </r>
  <r>
    <n v="3804"/>
    <x v="0"/>
    <s v="FDU50"/>
    <x v="11"/>
    <x v="7"/>
    <s v="OUT027"/>
    <x v="1"/>
    <x v="0"/>
    <x v="3"/>
    <n v="7.4806196000000005E-2"/>
    <m/>
    <n v="9489.595104"/>
    <n v="4"/>
  </r>
  <r>
    <n v="3805"/>
    <x v="0"/>
    <s v="FDG05"/>
    <x v="2"/>
    <x v="7"/>
    <s v="OUT027"/>
    <x v="1"/>
    <x v="0"/>
    <x v="3"/>
    <n v="8.7421737999999999E-2"/>
    <m/>
    <n v="12981.070520000001"/>
    <n v="4"/>
  </r>
  <r>
    <n v="3806"/>
    <x v="0"/>
    <s v="FDT16"/>
    <x v="2"/>
    <x v="7"/>
    <s v="OUT027"/>
    <x v="1"/>
    <x v="0"/>
    <x v="3"/>
    <n v="4.8426707999999999E-2"/>
    <m/>
    <n v="21743.484312000001"/>
    <n v="4"/>
  </r>
  <r>
    <n v="3807"/>
    <x v="0"/>
    <s v="FDV04"/>
    <x v="2"/>
    <x v="7"/>
    <s v="OUT027"/>
    <x v="1"/>
    <x v="0"/>
    <x v="3"/>
    <n v="0.14928877900000001"/>
    <m/>
    <n v="13314.356352000001"/>
    <n v="4"/>
  </r>
  <r>
    <n v="3808"/>
    <x v="0"/>
    <s v="FDY16"/>
    <x v="2"/>
    <x v="7"/>
    <s v="OUT027"/>
    <x v="1"/>
    <x v="0"/>
    <x v="3"/>
    <n v="9.1780141999999995E-2"/>
    <m/>
    <n v="15339.535464000001"/>
    <n v="4"/>
  </r>
  <r>
    <n v="3809"/>
    <x v="0"/>
    <s v="FDB57"/>
    <x v="0"/>
    <x v="7"/>
    <s v="OUT027"/>
    <x v="1"/>
    <x v="0"/>
    <x v="3"/>
    <n v="1.8714040000000001E-2"/>
    <m/>
    <n v="18781.023888000003"/>
    <n v="4"/>
  </r>
  <r>
    <n v="3810"/>
    <x v="0"/>
    <s v="FDC08"/>
    <x v="0"/>
    <x v="7"/>
    <s v="OUT027"/>
    <x v="1"/>
    <x v="0"/>
    <x v="3"/>
    <n v="0.102949031"/>
    <m/>
    <n v="18931.85888"/>
    <n v="4"/>
  </r>
  <r>
    <n v="3811"/>
    <x v="0"/>
    <s v="FDK08"/>
    <x v="0"/>
    <x v="7"/>
    <s v="OUT027"/>
    <x v="1"/>
    <x v="0"/>
    <x v="3"/>
    <n v="0.121712459"/>
    <m/>
    <n v="8504.9824640000006"/>
    <n v="4"/>
  </r>
  <r>
    <n v="3812"/>
    <x v="0"/>
    <s v="FDN08"/>
    <x v="0"/>
    <x v="7"/>
    <s v="OUT027"/>
    <x v="1"/>
    <x v="0"/>
    <x v="3"/>
    <n v="8.7936752000000007E-2"/>
    <m/>
    <n v="9744.1522640000003"/>
    <n v="4"/>
  </r>
  <r>
    <n v="3813"/>
    <x v="0"/>
    <s v="FDQ19"/>
    <x v="0"/>
    <x v="7"/>
    <s v="OUT027"/>
    <x v="1"/>
    <x v="0"/>
    <x v="3"/>
    <n v="1.4295564E-2"/>
    <m/>
    <n v="20392.406848000002"/>
    <n v="4"/>
  </r>
  <r>
    <n v="3814"/>
    <x v="0"/>
    <s v="FDU43"/>
    <x v="0"/>
    <x v="7"/>
    <s v="OUT027"/>
    <x v="1"/>
    <x v="0"/>
    <x v="3"/>
    <n v="5.7762301000000002E-2"/>
    <m/>
    <n v="19947.431856000003"/>
    <n v="4"/>
  </r>
  <r>
    <n v="3815"/>
    <x v="0"/>
    <s v="FDW55"/>
    <x v="0"/>
    <x v="7"/>
    <s v="OUT027"/>
    <x v="1"/>
    <x v="0"/>
    <x v="3"/>
    <n v="2.1863506000000001E-2"/>
    <m/>
    <n v="20758.653168000001"/>
    <n v="4"/>
  </r>
  <r>
    <n v="3816"/>
    <x v="0"/>
    <s v="FDZ31"/>
    <x v="0"/>
    <x v="7"/>
    <s v="OUT027"/>
    <x v="1"/>
    <x v="0"/>
    <x v="3"/>
    <n v="0.112668963"/>
    <m/>
    <n v="16055.875616000001"/>
    <n v="4"/>
  </r>
  <r>
    <n v="3817"/>
    <x v="0"/>
    <s v="FDH31"/>
    <x v="7"/>
    <x v="7"/>
    <s v="OUT027"/>
    <x v="1"/>
    <x v="0"/>
    <x v="3"/>
    <n v="2.0312314000000001E-2"/>
    <m/>
    <n v="8244.6769680000016"/>
    <n v="4"/>
  </r>
  <r>
    <n v="3818"/>
    <x v="0"/>
    <s v="FDO39"/>
    <x v="7"/>
    <x v="7"/>
    <s v="OUT027"/>
    <x v="1"/>
    <x v="0"/>
    <x v="3"/>
    <n v="0.13670167799999999"/>
    <m/>
    <n v="15308.793632000001"/>
    <n v="4"/>
  </r>
  <r>
    <n v="3819"/>
    <x v="0"/>
    <s v="FDQ51"/>
    <x v="7"/>
    <x v="7"/>
    <s v="OUT027"/>
    <x v="1"/>
    <x v="0"/>
    <x v="3"/>
    <n v="1.7466283999999999E-2"/>
    <m/>
    <n v="3821.4500720000005"/>
    <n v="4"/>
  </r>
  <r>
    <n v="3820"/>
    <x v="0"/>
    <s v="FDZ51"/>
    <x v="7"/>
    <x v="7"/>
    <s v="OUT027"/>
    <x v="1"/>
    <x v="0"/>
    <x v="3"/>
    <n v="5.4288646000000003E-2"/>
    <m/>
    <n v="8119.0539760000001"/>
    <n v="4"/>
  </r>
  <r>
    <n v="3821"/>
    <x v="0"/>
    <s v="FDL09"/>
    <x v="6"/>
    <x v="7"/>
    <s v="OUT027"/>
    <x v="1"/>
    <x v="0"/>
    <x v="3"/>
    <n v="0.127416049"/>
    <m/>
    <n v="14075.153663999999"/>
    <n v="4"/>
  </r>
  <r>
    <n v="3822"/>
    <x v="0"/>
    <s v="FDO09"/>
    <x v="6"/>
    <x v="7"/>
    <s v="OUT027"/>
    <x v="1"/>
    <x v="0"/>
    <x v="3"/>
    <n v="0.124668026"/>
    <m/>
    <n v="21942.087640000002"/>
    <n v="4"/>
  </r>
  <r>
    <n v="3823"/>
    <x v="0"/>
    <s v="FDO45"/>
    <x v="6"/>
    <x v="7"/>
    <s v="OUT027"/>
    <x v="1"/>
    <x v="0"/>
    <x v="3"/>
    <n v="3.7768989000000003E-2"/>
    <m/>
    <n v="7444.7338240000008"/>
    <n v="4"/>
  </r>
  <r>
    <n v="3824"/>
    <x v="0"/>
    <s v="FDP45"/>
    <x v="6"/>
    <x v="7"/>
    <s v="OUT027"/>
    <x v="1"/>
    <x v="0"/>
    <x v="3"/>
    <n v="3.0476540999999999E-2"/>
    <m/>
    <n v="21200.972496000002"/>
    <n v="4"/>
  </r>
  <r>
    <n v="3825"/>
    <x v="0"/>
    <s v="DRA59"/>
    <x v="4"/>
    <x v="7"/>
    <s v="OUT027"/>
    <x v="1"/>
    <x v="0"/>
    <x v="3"/>
    <n v="0.127308434"/>
    <m/>
    <n v="15689.629296000001"/>
    <n v="4"/>
  </r>
  <r>
    <n v="3826"/>
    <x v="0"/>
    <s v="FDB23"/>
    <x v="15"/>
    <x v="7"/>
    <s v="OUT027"/>
    <x v="1"/>
    <x v="0"/>
    <x v="3"/>
    <n v="5.5615380000000004E-3"/>
    <m/>
    <n v="18825.481048000001"/>
    <n v="4"/>
  </r>
  <r>
    <n v="3827"/>
    <x v="0"/>
    <s v="FDE11"/>
    <x v="15"/>
    <x v="7"/>
    <s v="OUT027"/>
    <x v="1"/>
    <x v="0"/>
    <x v="3"/>
    <n v="0.13444176499999999"/>
    <m/>
    <n v="15462.721296000002"/>
    <n v="4"/>
  </r>
  <r>
    <n v="3828"/>
    <x v="1"/>
    <s v="FDU02"/>
    <x v="11"/>
    <x v="8"/>
    <s v="OUT035"/>
    <x v="2"/>
    <x v="1"/>
    <x v="0"/>
    <n v="0.10249212000000001"/>
    <n v="13.35"/>
    <n v="19374.178208000001"/>
    <n v="3.9"/>
  </r>
  <r>
    <n v="3829"/>
    <x v="1"/>
    <s v="NCB30"/>
    <x v="5"/>
    <x v="8"/>
    <s v="OUT035"/>
    <x v="2"/>
    <x v="1"/>
    <x v="0"/>
    <n v="2.5698134000000001E-2"/>
    <n v="14.6"/>
    <n v="16514.565935999999"/>
    <n v="3.9"/>
  </r>
  <r>
    <n v="3830"/>
    <x v="1"/>
    <s v="FDC37"/>
    <x v="13"/>
    <x v="7"/>
    <s v="OUT019"/>
    <x v="0"/>
    <x v="1"/>
    <x v="2"/>
    <n v="5.7556997999999998E-2"/>
    <m/>
    <n v="9050.5869519999997"/>
    <n v="3.9"/>
  </r>
  <r>
    <n v="3831"/>
    <x v="1"/>
    <s v="DRH01"/>
    <x v="4"/>
    <x v="2"/>
    <s v="OUT046"/>
    <x v="0"/>
    <x v="1"/>
    <x v="0"/>
    <n v="9.7904029000000004E-2"/>
    <n v="17.5"/>
    <n v="14696.394152000001"/>
    <n v="3.9"/>
  </r>
  <r>
    <n v="3832"/>
    <x v="0"/>
    <s v="FDV20"/>
    <x v="0"/>
    <x v="7"/>
    <s v="OUT027"/>
    <x v="1"/>
    <x v="0"/>
    <x v="3"/>
    <n v="5.9511811999999997E-2"/>
    <m/>
    <n v="10762.817912"/>
    <n v="3.9"/>
  </r>
  <r>
    <n v="3833"/>
    <x v="1"/>
    <s v="FDM39"/>
    <x v="11"/>
    <x v="6"/>
    <s v="OUT010"/>
    <x v="1"/>
    <x v="1"/>
    <x v="2"/>
    <n v="8.9498926000000006E-2"/>
    <n v="6.42"/>
    <n v="14967.540808000002"/>
    <n v="3.9"/>
  </r>
  <r>
    <n v="3834"/>
    <x v="1"/>
    <s v="NCP05"/>
    <x v="1"/>
    <x v="4"/>
    <s v="OUT045"/>
    <x v="2"/>
    <x v="1"/>
    <x v="0"/>
    <n v="0"/>
    <n v="19.600000000000001"/>
    <n v="12883.533696000002"/>
    <n v="3.9"/>
  </r>
  <r>
    <n v="3835"/>
    <x v="1"/>
    <s v="NCX54"/>
    <x v="5"/>
    <x v="4"/>
    <s v="OUT045"/>
    <x v="2"/>
    <x v="1"/>
    <x v="0"/>
    <n v="4.8157338000000001E-2"/>
    <n v="9.1950000000000003"/>
    <n v="8921.8712880000003"/>
    <n v="3.9"/>
  </r>
  <r>
    <n v="3836"/>
    <x v="1"/>
    <s v="FDH19"/>
    <x v="7"/>
    <x v="8"/>
    <s v="OUT035"/>
    <x v="2"/>
    <x v="1"/>
    <x v="0"/>
    <n v="3.3082214999999998E-2"/>
    <n v="19.350000000000001"/>
    <n v="14503.102152000001"/>
    <n v="3.9"/>
  </r>
  <r>
    <n v="3837"/>
    <x v="1"/>
    <s v="FDV25"/>
    <x v="3"/>
    <x v="4"/>
    <s v="OUT045"/>
    <x v="2"/>
    <x v="1"/>
    <x v="0"/>
    <n v="0"/>
    <n v="5.9050000000000002"/>
    <n v="18702.732224000003"/>
    <n v="3.9"/>
  </r>
  <r>
    <n v="3838"/>
    <x v="1"/>
    <s v="FDD58"/>
    <x v="6"/>
    <x v="2"/>
    <s v="OUT046"/>
    <x v="0"/>
    <x v="1"/>
    <x v="0"/>
    <n v="5.9352241E-2"/>
    <n v="7.76"/>
    <n v="8561.1548000000003"/>
    <n v="3.9"/>
  </r>
  <r>
    <n v="3839"/>
    <x v="1"/>
    <s v="FDV45"/>
    <x v="6"/>
    <x v="1"/>
    <s v="OUT018"/>
    <x v="1"/>
    <x v="0"/>
    <x v="1"/>
    <n v="4.5230944000000002E-2"/>
    <n v="16.75"/>
    <n v="15795.788624000001"/>
    <n v="3.9"/>
  </r>
  <r>
    <n v="3840"/>
    <x v="1"/>
    <s v="FDL40"/>
    <x v="2"/>
    <x v="8"/>
    <s v="OUT035"/>
    <x v="2"/>
    <x v="1"/>
    <x v="0"/>
    <n v="1.161096E-2"/>
    <n v="17.7"/>
    <n v="7987.2456400000001"/>
    <n v="3.9"/>
  </r>
  <r>
    <n v="3841"/>
    <x v="1"/>
    <s v="FDX44"/>
    <x v="0"/>
    <x v="5"/>
    <s v="OUT017"/>
    <x v="2"/>
    <x v="1"/>
    <x v="0"/>
    <n v="4.3209580999999997E-2"/>
    <n v="9.3000000000000007"/>
    <n v="7632.2774880000006"/>
    <n v="3.9"/>
  </r>
  <r>
    <n v="3842"/>
    <x v="1"/>
    <s v="NCC30"/>
    <x v="5"/>
    <x v="0"/>
    <s v="OUT049"/>
    <x v="0"/>
    <x v="0"/>
    <x v="0"/>
    <n v="2.7622075999999999E-2"/>
    <n v="16.600000000000001"/>
    <n v="14928.394976000001"/>
    <n v="3.9"/>
  </r>
  <r>
    <n v="3843"/>
    <x v="0"/>
    <s v="FDS31"/>
    <x v="0"/>
    <x v="3"/>
    <s v="OUT013"/>
    <x v="1"/>
    <x v="2"/>
    <x v="0"/>
    <n v="4.4155596999999998E-2"/>
    <n v="13.1"/>
    <n v="15029.024471999999"/>
    <n v="3.9"/>
  </r>
  <r>
    <n v="3844"/>
    <x v="1"/>
    <s v="FDV39"/>
    <x v="7"/>
    <x v="4"/>
    <s v="OUT045"/>
    <x v="2"/>
    <x v="1"/>
    <x v="0"/>
    <n v="7.2946520000000004E-3"/>
    <n v="11.3"/>
    <n v="16651.904104000001"/>
    <n v="3.9"/>
  </r>
  <r>
    <n v="3845"/>
    <x v="1"/>
    <s v="DRF36"/>
    <x v="4"/>
    <x v="4"/>
    <s v="OUT045"/>
    <x v="2"/>
    <x v="1"/>
    <x v="0"/>
    <n v="2.3625113999999999E-2"/>
    <n v="16.100000000000001"/>
    <n v="15915.881784000001"/>
    <n v="3.9"/>
  </r>
  <r>
    <n v="3846"/>
    <x v="1"/>
    <s v="FDZ10"/>
    <x v="6"/>
    <x v="7"/>
    <s v="OUT027"/>
    <x v="1"/>
    <x v="0"/>
    <x v="3"/>
    <n v="4.4248175000000001E-2"/>
    <m/>
    <n v="10606.016080000001"/>
    <n v="3.9"/>
  </r>
  <r>
    <n v="3847"/>
    <x v="1"/>
    <s v="FDK36"/>
    <x v="13"/>
    <x v="8"/>
    <s v="OUT035"/>
    <x v="2"/>
    <x v="1"/>
    <x v="0"/>
    <n v="7.2139500000000002E-3"/>
    <n v="7.09"/>
    <n v="4025.8017359999999"/>
    <n v="3.9"/>
  </r>
  <r>
    <n v="3848"/>
    <x v="0"/>
    <s v="FDV20"/>
    <x v="0"/>
    <x v="7"/>
    <s v="OUT019"/>
    <x v="0"/>
    <x v="1"/>
    <x v="2"/>
    <n v="0.104704537"/>
    <m/>
    <n v="10527.505912000001"/>
    <n v="3.9"/>
  </r>
  <r>
    <n v="3849"/>
    <x v="1"/>
    <s v="NCJ29"/>
    <x v="1"/>
    <x v="4"/>
    <s v="OUT045"/>
    <x v="2"/>
    <x v="1"/>
    <x v="0"/>
    <n v="3.5264297999999999E-2"/>
    <n v="10.6"/>
    <n v="7237.7264960000002"/>
    <n v="3.9"/>
  </r>
  <r>
    <n v="3850"/>
    <x v="0"/>
    <s v="FDW07"/>
    <x v="0"/>
    <x v="4"/>
    <s v="OUT045"/>
    <x v="2"/>
    <x v="1"/>
    <x v="0"/>
    <n v="0.14297822299999999"/>
    <n v="18"/>
    <n v="7349.415656000001"/>
    <n v="3.9"/>
  </r>
  <r>
    <n v="3851"/>
    <x v="1"/>
    <s v="NCR05"/>
    <x v="1"/>
    <x v="2"/>
    <s v="OUT046"/>
    <x v="0"/>
    <x v="1"/>
    <x v="0"/>
    <n v="5.4630834000000003E-2"/>
    <n v="10.1"/>
    <n v="16825.513936000003"/>
    <n v="3.9"/>
  </r>
  <r>
    <n v="3852"/>
    <x v="1"/>
    <s v="FDW28"/>
    <x v="2"/>
    <x v="2"/>
    <s v="OUT046"/>
    <x v="0"/>
    <x v="1"/>
    <x v="0"/>
    <n v="0"/>
    <n v="18.25"/>
    <n v="16542.870608000001"/>
    <n v="3.9"/>
  </r>
  <r>
    <n v="3853"/>
    <x v="1"/>
    <s v="FDP32"/>
    <x v="0"/>
    <x v="8"/>
    <s v="OUT035"/>
    <x v="2"/>
    <x v="1"/>
    <x v="0"/>
    <n v="8.7652908000000002E-2"/>
    <n v="6.65"/>
    <n v="10830.049912"/>
    <n v="3.9"/>
  </r>
  <r>
    <n v="3854"/>
    <x v="1"/>
    <s v="FDU04"/>
    <x v="2"/>
    <x v="1"/>
    <s v="OUT018"/>
    <x v="1"/>
    <x v="0"/>
    <x v="1"/>
    <n v="0"/>
    <n v="7.93"/>
    <n v="10357.207256000002"/>
    <n v="3.9"/>
  </r>
  <r>
    <n v="3855"/>
    <x v="0"/>
    <s v="FDT01"/>
    <x v="3"/>
    <x v="4"/>
    <s v="OUT045"/>
    <x v="2"/>
    <x v="0"/>
    <x v="0"/>
    <n v="0.18454121000000001"/>
    <n v="13.65"/>
    <n v="17782.040408000001"/>
    <n v="3.9"/>
  </r>
  <r>
    <n v="3856"/>
    <x v="1"/>
    <s v="NCR38"/>
    <x v="5"/>
    <x v="5"/>
    <s v="OUT017"/>
    <x v="2"/>
    <x v="0"/>
    <x v="0"/>
    <n v="0.114160573"/>
    <n v="17.25"/>
    <n v="21276.608496000001"/>
    <n v="3.9"/>
  </r>
  <r>
    <n v="3857"/>
    <x v="1"/>
    <s v="FDF14"/>
    <x v="3"/>
    <x v="0"/>
    <s v="OUT049"/>
    <x v="0"/>
    <x v="0"/>
    <x v="0"/>
    <n v="2.7212058000000001E-2"/>
    <n v="7.55"/>
    <n v="12835.765360000001"/>
    <n v="3.9"/>
  </r>
  <r>
    <n v="3858"/>
    <x v="0"/>
    <s v="FDX57"/>
    <x v="6"/>
    <x v="6"/>
    <s v="OUT010"/>
    <x v="1"/>
    <x v="0"/>
    <x v="2"/>
    <n v="7.9113947000000004E-2"/>
    <n v="17.25"/>
    <n v="8337.3394720000015"/>
    <n v="3.9"/>
  </r>
  <r>
    <n v="3859"/>
    <x v="1"/>
    <s v="DRI39"/>
    <x v="11"/>
    <x v="6"/>
    <s v="OUT010"/>
    <x v="1"/>
    <x v="0"/>
    <x v="2"/>
    <n v="0.162462044"/>
    <n v="13.8"/>
    <n v="4697.2477200000003"/>
    <n v="3.9"/>
  </r>
  <r>
    <n v="3860"/>
    <x v="1"/>
    <s v="FDU11"/>
    <x v="8"/>
    <x v="4"/>
    <s v="OUT045"/>
    <x v="2"/>
    <x v="0"/>
    <x v="0"/>
    <n v="9.2781434999999995E-2"/>
    <n v="4.7850000000000001"/>
    <n v="10060.411592"/>
    <n v="3.9"/>
  </r>
  <r>
    <n v="3861"/>
    <x v="1"/>
    <s v="NCP50"/>
    <x v="10"/>
    <x v="3"/>
    <s v="OUT013"/>
    <x v="1"/>
    <x v="2"/>
    <x v="0"/>
    <n v="2.0542736999999998E-2"/>
    <n v="17.350000000000001"/>
    <n v="6770.4136720000006"/>
    <n v="3.9"/>
  </r>
  <r>
    <n v="3862"/>
    <x v="0"/>
    <s v="FDT10"/>
    <x v="6"/>
    <x v="2"/>
    <s v="OUT046"/>
    <x v="0"/>
    <x v="1"/>
    <x v="0"/>
    <n v="6.2044505999999999E-2"/>
    <n v="16.7"/>
    <n v="4828.6190480000005"/>
    <n v="3.9"/>
  </r>
  <r>
    <n v="3863"/>
    <x v="1"/>
    <s v="FDX26"/>
    <x v="11"/>
    <x v="6"/>
    <s v="OUT010"/>
    <x v="1"/>
    <x v="0"/>
    <x v="2"/>
    <n v="0.146973462"/>
    <n v="17.7"/>
    <n v="15474.217968000001"/>
    <n v="3.9"/>
  </r>
  <r>
    <n v="3864"/>
    <x v="1"/>
    <s v="FDY27"/>
    <x v="11"/>
    <x v="1"/>
    <s v="OUT018"/>
    <x v="1"/>
    <x v="0"/>
    <x v="1"/>
    <n v="3.2028115000000003E-2"/>
    <n v="6.38"/>
    <n v="14987.222976000001"/>
    <n v="3.9"/>
  </r>
  <r>
    <n v="3865"/>
    <x v="0"/>
    <s v="FDL32"/>
    <x v="0"/>
    <x v="0"/>
    <s v="OUT049"/>
    <x v="0"/>
    <x v="0"/>
    <x v="0"/>
    <n v="0.12265733600000001"/>
    <n v="15.7"/>
    <n v="9257.3757760000008"/>
    <n v="3.9"/>
  </r>
  <r>
    <n v="3866"/>
    <x v="0"/>
    <s v="FDR27"/>
    <x v="7"/>
    <x v="5"/>
    <s v="OUT017"/>
    <x v="2"/>
    <x v="0"/>
    <x v="0"/>
    <n v="9.6644015E-2"/>
    <n v="15.1"/>
    <n v="11092.792568000001"/>
    <n v="3.9"/>
  </r>
  <r>
    <n v="3867"/>
    <x v="0"/>
    <s v="FDX39"/>
    <x v="7"/>
    <x v="0"/>
    <s v="OUT049"/>
    <x v="0"/>
    <x v="0"/>
    <x v="0"/>
    <n v="4.9753390000000002E-2"/>
    <n v="14.3"/>
    <n v="17678.536744000001"/>
    <n v="3.9"/>
  </r>
  <r>
    <n v="3868"/>
    <x v="0"/>
    <s v="FDF21"/>
    <x v="0"/>
    <x v="6"/>
    <s v="OUT010"/>
    <x v="1"/>
    <x v="0"/>
    <x v="2"/>
    <n v="9.8464978999999994E-2"/>
    <n v="10.3"/>
    <n v="15854.39812"/>
    <n v="3.9"/>
  </r>
  <r>
    <n v="3869"/>
    <x v="1"/>
    <s v="FDU40"/>
    <x v="2"/>
    <x v="3"/>
    <s v="OUT013"/>
    <x v="1"/>
    <x v="2"/>
    <x v="0"/>
    <n v="3.7372847000000001E-2"/>
    <n v="20.85"/>
    <n v="16198.525112000003"/>
    <n v="3.9"/>
  </r>
  <r>
    <n v="3870"/>
    <x v="1"/>
    <s v="DRL37"/>
    <x v="4"/>
    <x v="8"/>
    <s v="OUT035"/>
    <x v="2"/>
    <x v="1"/>
    <x v="0"/>
    <n v="5.3362086000000003E-2"/>
    <n v="15.5"/>
    <n v="3494.1310800000001"/>
    <n v="3.9"/>
  </r>
  <r>
    <n v="3871"/>
    <x v="1"/>
    <s v="FDB39"/>
    <x v="11"/>
    <x v="4"/>
    <s v="OUT045"/>
    <x v="2"/>
    <x v="0"/>
    <x v="0"/>
    <n v="3.8597077E-2"/>
    <n v="11.6"/>
    <n v="4868.2018880000005"/>
    <n v="3.9"/>
  </r>
  <r>
    <n v="3872"/>
    <x v="1"/>
    <s v="FDU23"/>
    <x v="8"/>
    <x v="0"/>
    <s v="OUT049"/>
    <x v="0"/>
    <x v="0"/>
    <x v="0"/>
    <n v="2.1757268999999999E-2"/>
    <n v="12.15"/>
    <n v="13868.146336000002"/>
    <n v="3.9"/>
  </r>
  <r>
    <n v="3873"/>
    <x v="1"/>
    <s v="FDM28"/>
    <x v="2"/>
    <x v="0"/>
    <s v="OUT049"/>
    <x v="0"/>
    <x v="0"/>
    <x v="0"/>
    <n v="4.5274134000000001E-2"/>
    <n v="15.7"/>
    <n v="14956.262640000003"/>
    <n v="3.9"/>
  </r>
  <r>
    <n v="3874"/>
    <x v="1"/>
    <s v="FDU55"/>
    <x v="0"/>
    <x v="0"/>
    <s v="OUT049"/>
    <x v="0"/>
    <x v="0"/>
    <x v="0"/>
    <n v="3.5967106999999998E-2"/>
    <n v="16.2"/>
    <n v="21877.948312000004"/>
    <n v="3.9"/>
  </r>
  <r>
    <n v="3875"/>
    <x v="1"/>
    <s v="DRQ35"/>
    <x v="9"/>
    <x v="0"/>
    <s v="OUT049"/>
    <x v="0"/>
    <x v="0"/>
    <x v="0"/>
    <n v="4.2357203000000003E-2"/>
    <n v="9.3000000000000007"/>
    <n v="10356.988752000001"/>
    <n v="3.9"/>
  </r>
  <r>
    <n v="3876"/>
    <x v="1"/>
    <s v="NCL29"/>
    <x v="1"/>
    <x v="0"/>
    <s v="OUT049"/>
    <x v="0"/>
    <x v="0"/>
    <x v="0"/>
    <n v="0.11411658"/>
    <n v="9.6950000000000003"/>
    <n v="13350.628016000001"/>
    <n v="3.9"/>
  </r>
  <r>
    <n v="3877"/>
    <x v="1"/>
    <s v="NCC31"/>
    <x v="5"/>
    <x v="0"/>
    <s v="OUT049"/>
    <x v="0"/>
    <x v="0"/>
    <x v="0"/>
    <n v="1.9901355999999999E-2"/>
    <n v="8.02"/>
    <n v="13244.468687999999"/>
    <n v="3.9"/>
  </r>
  <r>
    <n v="3878"/>
    <x v="1"/>
    <s v="NCX18"/>
    <x v="5"/>
    <x v="0"/>
    <s v="OUT049"/>
    <x v="0"/>
    <x v="0"/>
    <x v="0"/>
    <n v="0"/>
    <n v="14.15"/>
    <n v="16565.208440000002"/>
    <n v="3.9"/>
  </r>
  <r>
    <n v="3879"/>
    <x v="1"/>
    <s v="NCG19"/>
    <x v="5"/>
    <x v="0"/>
    <s v="OUT049"/>
    <x v="0"/>
    <x v="0"/>
    <x v="0"/>
    <n v="0.148163564"/>
    <n v="20.25"/>
    <n v="19561.284864000001"/>
    <n v="3.9"/>
  </r>
  <r>
    <n v="3880"/>
    <x v="1"/>
    <s v="NCO07"/>
    <x v="10"/>
    <x v="0"/>
    <s v="OUT049"/>
    <x v="0"/>
    <x v="0"/>
    <x v="0"/>
    <n v="9.7914669999999999E-3"/>
    <n v="9.06"/>
    <n v="17922.034240000001"/>
    <n v="3.9"/>
  </r>
  <r>
    <n v="3881"/>
    <x v="1"/>
    <s v="FDQ58"/>
    <x v="6"/>
    <x v="0"/>
    <s v="OUT049"/>
    <x v="0"/>
    <x v="0"/>
    <x v="0"/>
    <n v="1.532563E-2"/>
    <n v="7.3150000000000004"/>
    <n v="12894.593360000001"/>
    <n v="3.9"/>
  </r>
  <r>
    <n v="3882"/>
    <x v="1"/>
    <s v="FDZ22"/>
    <x v="6"/>
    <x v="0"/>
    <s v="OUT049"/>
    <x v="0"/>
    <x v="0"/>
    <x v="0"/>
    <n v="4.5340278999999997E-2"/>
    <n v="9.3949999999999996"/>
    <n v="7145.5010000000011"/>
    <n v="3.9"/>
  </r>
  <r>
    <n v="3883"/>
    <x v="1"/>
    <s v="FDC46"/>
    <x v="6"/>
    <x v="0"/>
    <s v="OUT049"/>
    <x v="0"/>
    <x v="0"/>
    <x v="0"/>
    <n v="0.116723677"/>
    <n v="17.7"/>
    <n v="15331.131464000002"/>
    <n v="3.9"/>
  </r>
  <r>
    <n v="3884"/>
    <x v="1"/>
    <s v="DRZ24"/>
    <x v="4"/>
    <x v="0"/>
    <s v="OUT049"/>
    <x v="0"/>
    <x v="0"/>
    <x v="0"/>
    <n v="8.1914677000000005E-2"/>
    <n v="7.5350000000000001"/>
    <n v="10113.70976"/>
    <n v="3.9"/>
  </r>
  <r>
    <n v="3885"/>
    <x v="1"/>
    <s v="DRD60"/>
    <x v="4"/>
    <x v="0"/>
    <s v="OUT049"/>
    <x v="0"/>
    <x v="0"/>
    <x v="0"/>
    <n v="3.7289995999999999E-2"/>
    <n v="15.7"/>
    <n v="15359.436136"/>
    <n v="3.9"/>
  </r>
  <r>
    <n v="3886"/>
    <x v="0"/>
    <s v="FDV60"/>
    <x v="13"/>
    <x v="0"/>
    <s v="OUT049"/>
    <x v="0"/>
    <x v="0"/>
    <x v="0"/>
    <n v="0.11754371299999999"/>
    <n v="20.2"/>
    <n v="16582.016440000003"/>
    <n v="3.9"/>
  </r>
  <r>
    <n v="3887"/>
    <x v="0"/>
    <s v="FDN23"/>
    <x v="8"/>
    <x v="0"/>
    <s v="OUT049"/>
    <x v="0"/>
    <x v="0"/>
    <x v="0"/>
    <n v="7.5625152000000001E-2"/>
    <n v="6.5750000000000002"/>
    <n v="12248.359376000002"/>
    <n v="3.9"/>
  </r>
  <r>
    <n v="3888"/>
    <x v="0"/>
    <s v="FDR13"/>
    <x v="3"/>
    <x v="0"/>
    <s v="OUT049"/>
    <x v="0"/>
    <x v="0"/>
    <x v="0"/>
    <n v="2.8765486E-2"/>
    <n v="9.8949999999999996"/>
    <n v="9693.9467679999998"/>
    <n v="3.9"/>
  </r>
  <r>
    <n v="3889"/>
    <x v="0"/>
    <s v="FDH14"/>
    <x v="3"/>
    <x v="0"/>
    <s v="OUT049"/>
    <x v="0"/>
    <x v="0"/>
    <x v="0"/>
    <n v="4.6881328E-2"/>
    <n v="17.100000000000001"/>
    <n v="11881.894552000002"/>
    <n v="3.9"/>
  </r>
  <r>
    <n v="3890"/>
    <x v="0"/>
    <s v="FDY44"/>
    <x v="0"/>
    <x v="0"/>
    <s v="OUT049"/>
    <x v="0"/>
    <x v="0"/>
    <x v="0"/>
    <n v="2.4442500999999998E-2"/>
    <n v="14.15"/>
    <n v="16506.380440000001"/>
    <n v="3.9"/>
  </r>
  <r>
    <n v="3891"/>
    <x v="0"/>
    <s v="FDF56"/>
    <x v="0"/>
    <x v="0"/>
    <s v="OUT049"/>
    <x v="0"/>
    <x v="0"/>
    <x v="0"/>
    <n v="0.119647957"/>
    <n v="16.7"/>
    <n v="15211.038304000002"/>
    <n v="3.9"/>
  </r>
  <r>
    <n v="3892"/>
    <x v="0"/>
    <s v="FDG21"/>
    <x v="14"/>
    <x v="0"/>
    <s v="OUT049"/>
    <x v="0"/>
    <x v="0"/>
    <x v="0"/>
    <n v="0.146527359"/>
    <n v="17.350000000000001"/>
    <n v="12429.936200000002"/>
    <n v="3.9"/>
  </r>
  <r>
    <n v="3893"/>
    <x v="0"/>
    <s v="FDV22"/>
    <x v="6"/>
    <x v="0"/>
    <s v="OUT049"/>
    <x v="0"/>
    <x v="0"/>
    <x v="0"/>
    <n v="9.9542369999999995E-3"/>
    <n v="14.85"/>
    <n v="13300.422520000002"/>
    <n v="3.9"/>
  </r>
  <r>
    <n v="3894"/>
    <x v="1"/>
    <s v="FDA32"/>
    <x v="0"/>
    <x v="7"/>
    <s v="OUT019"/>
    <x v="0"/>
    <x v="1"/>
    <x v="2"/>
    <n v="5.2691045999999998E-2"/>
    <m/>
    <n v="18179.465568"/>
    <n v="3.9"/>
  </r>
  <r>
    <n v="3895"/>
    <x v="1"/>
    <s v="DRM37"/>
    <x v="4"/>
    <x v="7"/>
    <s v="OUT019"/>
    <x v="0"/>
    <x v="1"/>
    <x v="2"/>
    <n v="0.168780127"/>
    <m/>
    <n v="16629.566272"/>
    <n v="3.9"/>
  </r>
  <r>
    <n v="3896"/>
    <x v="1"/>
    <s v="FDY48"/>
    <x v="13"/>
    <x v="7"/>
    <s v="OUT019"/>
    <x v="0"/>
    <x v="1"/>
    <x v="2"/>
    <n v="4.1556696999999997E-2"/>
    <m/>
    <n v="8776.5661280000004"/>
    <n v="3.9"/>
  </r>
  <r>
    <n v="3897"/>
    <x v="1"/>
    <s v="FDT37"/>
    <x v="3"/>
    <x v="7"/>
    <s v="OUT019"/>
    <x v="0"/>
    <x v="1"/>
    <x v="2"/>
    <n v="6.1753510999999997E-2"/>
    <m/>
    <n v="21287.449656000001"/>
    <n v="3.9"/>
  </r>
  <r>
    <n v="3898"/>
    <x v="1"/>
    <s v="FDB05"/>
    <x v="2"/>
    <x v="7"/>
    <s v="OUT019"/>
    <x v="0"/>
    <x v="1"/>
    <x v="2"/>
    <n v="0.14566955600000001"/>
    <m/>
    <n v="20781.209504000002"/>
    <n v="3.9"/>
  </r>
  <r>
    <n v="3899"/>
    <x v="1"/>
    <s v="FDA19"/>
    <x v="0"/>
    <x v="7"/>
    <s v="OUT019"/>
    <x v="0"/>
    <x v="1"/>
    <x v="2"/>
    <n v="0"/>
    <m/>
    <n v="10647.817576000001"/>
    <n v="3.9"/>
  </r>
  <r>
    <n v="3900"/>
    <x v="1"/>
    <s v="FDI32"/>
    <x v="0"/>
    <x v="7"/>
    <s v="OUT019"/>
    <x v="0"/>
    <x v="1"/>
    <x v="2"/>
    <n v="0.30530539699999998"/>
    <m/>
    <n v="9806.0729360000005"/>
    <n v="3.9"/>
  </r>
  <r>
    <n v="3901"/>
    <x v="1"/>
    <s v="DRH23"/>
    <x v="9"/>
    <x v="7"/>
    <s v="OUT019"/>
    <x v="0"/>
    <x v="1"/>
    <x v="2"/>
    <n v="0.29820527200000002"/>
    <m/>
    <n v="4686.1880560000009"/>
    <n v="3.9"/>
  </r>
  <r>
    <n v="3902"/>
    <x v="1"/>
    <s v="NCN53"/>
    <x v="1"/>
    <x v="7"/>
    <s v="OUT019"/>
    <x v="0"/>
    <x v="1"/>
    <x v="2"/>
    <n v="5.3148497000000003E-2"/>
    <m/>
    <n v="3057.9970960000001"/>
    <n v="3.9"/>
  </r>
  <r>
    <n v="3903"/>
    <x v="1"/>
    <s v="NCP41"/>
    <x v="1"/>
    <x v="7"/>
    <s v="OUT019"/>
    <x v="0"/>
    <x v="1"/>
    <x v="2"/>
    <n v="2.8382853E-2"/>
    <m/>
    <n v="9198.9847840000002"/>
    <n v="3.9"/>
  </r>
  <r>
    <n v="3904"/>
    <x v="1"/>
    <s v="NCR53"/>
    <x v="1"/>
    <x v="7"/>
    <s v="OUT019"/>
    <x v="0"/>
    <x v="1"/>
    <x v="2"/>
    <n v="0.25394782300000002"/>
    <m/>
    <n v="18811.547215999999"/>
    <n v="3.9"/>
  </r>
  <r>
    <n v="3905"/>
    <x v="1"/>
    <s v="NCD54"/>
    <x v="5"/>
    <x v="7"/>
    <s v="OUT019"/>
    <x v="0"/>
    <x v="1"/>
    <x v="2"/>
    <n v="5.0790916999999998E-2"/>
    <m/>
    <n v="11999.113544000002"/>
    <n v="3.9"/>
  </r>
  <r>
    <n v="3906"/>
    <x v="1"/>
    <s v="NCP42"/>
    <x v="5"/>
    <x v="7"/>
    <s v="OUT019"/>
    <x v="0"/>
    <x v="1"/>
    <x v="2"/>
    <n v="2.8207784E-2"/>
    <m/>
    <n v="16433.837112000001"/>
    <n v="3.9"/>
  </r>
  <r>
    <n v="3907"/>
    <x v="1"/>
    <s v="NCR38"/>
    <x v="5"/>
    <x v="7"/>
    <s v="OUT019"/>
    <x v="0"/>
    <x v="1"/>
    <x v="2"/>
    <n v="0.19875618"/>
    <m/>
    <n v="21074.912496000001"/>
    <n v="3.9"/>
  </r>
  <r>
    <n v="3908"/>
    <x v="1"/>
    <s v="NCO55"/>
    <x v="10"/>
    <x v="7"/>
    <s v="OUT019"/>
    <x v="0"/>
    <x v="1"/>
    <x v="2"/>
    <n v="0.159394437"/>
    <m/>
    <n v="8882.5069519999997"/>
    <n v="3.9"/>
  </r>
  <r>
    <n v="3909"/>
    <x v="0"/>
    <s v="FDY35"/>
    <x v="8"/>
    <x v="7"/>
    <s v="OUT019"/>
    <x v="0"/>
    <x v="1"/>
    <x v="2"/>
    <n v="2.8062401000000001E-2"/>
    <m/>
    <n v="3701.1384080000003"/>
    <n v="3.9"/>
  </r>
  <r>
    <n v="3910"/>
    <x v="0"/>
    <s v="FDC52"/>
    <x v="11"/>
    <x v="7"/>
    <s v="OUT019"/>
    <x v="0"/>
    <x v="1"/>
    <x v="2"/>
    <n v="1.4497036E-2"/>
    <m/>
    <n v="12679.182032000001"/>
    <n v="3.9"/>
  </r>
  <r>
    <n v="3911"/>
    <x v="0"/>
    <s v="FDE40"/>
    <x v="11"/>
    <x v="7"/>
    <s v="OUT019"/>
    <x v="0"/>
    <x v="1"/>
    <x v="2"/>
    <n v="0.173587926"/>
    <m/>
    <n v="5044.0303759999997"/>
    <n v="3.9"/>
  </r>
  <r>
    <n v="3912"/>
    <x v="0"/>
    <s v="FDF40"/>
    <x v="11"/>
    <x v="7"/>
    <s v="OUT019"/>
    <x v="0"/>
    <x v="1"/>
    <x v="2"/>
    <n v="3.9415840000000001E-2"/>
    <m/>
    <n v="20825.885168000001"/>
    <n v="3.9"/>
  </r>
  <r>
    <n v="3913"/>
    <x v="0"/>
    <s v="FDK20"/>
    <x v="0"/>
    <x v="7"/>
    <s v="OUT019"/>
    <x v="0"/>
    <x v="1"/>
    <x v="2"/>
    <n v="7.2762086000000004E-2"/>
    <m/>
    <n v="10161.041088000002"/>
    <n v="3.9"/>
  </r>
  <r>
    <n v="3914"/>
    <x v="0"/>
    <s v="FDR32"/>
    <x v="0"/>
    <x v="7"/>
    <s v="OUT019"/>
    <x v="0"/>
    <x v="1"/>
    <x v="2"/>
    <n v="0.150238656"/>
    <m/>
    <n v="19276.204376000002"/>
    <n v="3.9"/>
  </r>
  <r>
    <n v="3915"/>
    <x v="0"/>
    <s v="FDW46"/>
    <x v="6"/>
    <x v="7"/>
    <s v="OUT019"/>
    <x v="0"/>
    <x v="1"/>
    <x v="2"/>
    <n v="0.12308912800000001"/>
    <m/>
    <n v="5349.0115360000009"/>
    <n v="3.9"/>
  </r>
  <r>
    <n v="3916"/>
    <x v="1"/>
    <s v="FDD02"/>
    <x v="3"/>
    <x v="2"/>
    <s v="OUT046"/>
    <x v="0"/>
    <x v="1"/>
    <x v="0"/>
    <n v="0"/>
    <n v="16.600000000000001"/>
    <n v="9984.9940960000004"/>
    <n v="3.9"/>
  </r>
  <r>
    <n v="3917"/>
    <x v="1"/>
    <s v="FDJ32"/>
    <x v="0"/>
    <x v="2"/>
    <s v="OUT046"/>
    <x v="0"/>
    <x v="1"/>
    <x v="0"/>
    <n v="5.7792343000000003E-2"/>
    <n v="10.695"/>
    <n v="5164.5605440000008"/>
    <n v="3.9"/>
  </r>
  <r>
    <n v="3918"/>
    <x v="1"/>
    <s v="NCG30"/>
    <x v="5"/>
    <x v="2"/>
    <s v="OUT046"/>
    <x v="0"/>
    <x v="1"/>
    <x v="0"/>
    <n v="0.112321218"/>
    <n v="20.2"/>
    <n v="10387.730584000001"/>
    <n v="3.9"/>
  </r>
  <r>
    <n v="3919"/>
    <x v="1"/>
    <s v="FDK45"/>
    <x v="14"/>
    <x v="2"/>
    <s v="OUT046"/>
    <x v="0"/>
    <x v="1"/>
    <x v="0"/>
    <n v="3.3858186999999998E-2"/>
    <n v="11.65"/>
    <n v="9528.9594400000005"/>
    <n v="3.9"/>
  </r>
  <r>
    <n v="3920"/>
    <x v="1"/>
    <s v="FDN60"/>
    <x v="13"/>
    <x v="2"/>
    <s v="OUT046"/>
    <x v="0"/>
    <x v="1"/>
    <x v="0"/>
    <n v="9.5158081000000005E-2"/>
    <n v="15.1"/>
    <n v="13384.244016000001"/>
    <n v="3.9"/>
  </r>
  <r>
    <n v="3921"/>
    <x v="1"/>
    <s v="FDG50"/>
    <x v="3"/>
    <x v="2"/>
    <s v="OUT046"/>
    <x v="0"/>
    <x v="1"/>
    <x v="0"/>
    <n v="1.5271793000000001E-2"/>
    <n v="7.4050000000000002"/>
    <n v="7556.4229839999998"/>
    <n v="3.9"/>
  </r>
  <r>
    <n v="3922"/>
    <x v="1"/>
    <s v="FDU13"/>
    <x v="3"/>
    <x v="2"/>
    <s v="OUT046"/>
    <x v="0"/>
    <x v="1"/>
    <x v="0"/>
    <n v="0.187558629"/>
    <n v="8.3550000000000004"/>
    <n v="12441.432872000001"/>
    <n v="3.9"/>
  </r>
  <r>
    <n v="3923"/>
    <x v="1"/>
    <s v="FDP25"/>
    <x v="3"/>
    <x v="2"/>
    <s v="OUT046"/>
    <x v="0"/>
    <x v="1"/>
    <x v="0"/>
    <n v="2.1207519000000001E-2"/>
    <n v="15.2"/>
    <n v="18445.300896000001"/>
    <n v="3.9"/>
  </r>
  <r>
    <n v="3924"/>
    <x v="1"/>
    <s v="DRE15"/>
    <x v="11"/>
    <x v="2"/>
    <s v="OUT046"/>
    <x v="0"/>
    <x v="1"/>
    <x v="0"/>
    <n v="0"/>
    <n v="13.35"/>
    <n v="6521.6048480000009"/>
    <n v="3.9"/>
  </r>
  <r>
    <n v="3925"/>
    <x v="1"/>
    <s v="FDC44"/>
    <x v="0"/>
    <x v="2"/>
    <s v="OUT046"/>
    <x v="0"/>
    <x v="1"/>
    <x v="0"/>
    <n v="0.17259688500000001"/>
    <n v="15.6"/>
    <n v="9652.1452719999997"/>
    <n v="3.9"/>
  </r>
  <r>
    <n v="3926"/>
    <x v="1"/>
    <s v="DRJ47"/>
    <x v="9"/>
    <x v="2"/>
    <s v="OUT046"/>
    <x v="0"/>
    <x v="1"/>
    <x v="0"/>
    <n v="4.4250303999999997E-2"/>
    <n v="18.25"/>
    <n v="14682.46032"/>
    <n v="3.9"/>
  </r>
  <r>
    <n v="3927"/>
    <x v="1"/>
    <s v="NCP05"/>
    <x v="1"/>
    <x v="2"/>
    <s v="OUT046"/>
    <x v="0"/>
    <x v="1"/>
    <x v="0"/>
    <n v="2.5286583000000001E-2"/>
    <n v="19.600000000000001"/>
    <n v="12757.473696000001"/>
    <n v="3.9"/>
  </r>
  <r>
    <n v="3928"/>
    <x v="1"/>
    <s v="NCY53"/>
    <x v="1"/>
    <x v="2"/>
    <s v="OUT046"/>
    <x v="0"/>
    <x v="1"/>
    <x v="0"/>
    <n v="5.848134E-2"/>
    <n v="20"/>
    <n v="9526.3037760000007"/>
    <n v="3.9"/>
  </r>
  <r>
    <n v="3929"/>
    <x v="1"/>
    <s v="NCC43"/>
    <x v="5"/>
    <x v="2"/>
    <s v="OUT046"/>
    <x v="0"/>
    <x v="1"/>
    <x v="0"/>
    <n v="9.2782895000000004E-2"/>
    <n v="7.39"/>
    <n v="21229.058664"/>
    <n v="3.9"/>
  </r>
  <r>
    <n v="3930"/>
    <x v="1"/>
    <s v="NCE18"/>
    <x v="5"/>
    <x v="2"/>
    <s v="OUT046"/>
    <x v="0"/>
    <x v="1"/>
    <x v="0"/>
    <n v="2.1425341000000001E-2"/>
    <n v="10"/>
    <n v="21024.707000000002"/>
    <n v="3.9"/>
  </r>
  <r>
    <n v="3931"/>
    <x v="1"/>
    <s v="NCS18"/>
    <x v="5"/>
    <x v="2"/>
    <s v="OUT046"/>
    <x v="0"/>
    <x v="1"/>
    <x v="0"/>
    <n v="4.2211118999999998E-2"/>
    <n v="12.65"/>
    <n v="9134.6269520000005"/>
    <n v="3.9"/>
  </r>
  <r>
    <n v="3932"/>
    <x v="1"/>
    <s v="FDS51"/>
    <x v="7"/>
    <x v="2"/>
    <s v="OUT046"/>
    <x v="0"/>
    <x v="1"/>
    <x v="0"/>
    <n v="3.2180493999999997E-2"/>
    <n v="13.35"/>
    <n v="5144.8783760000006"/>
    <n v="3.9"/>
  </r>
  <r>
    <n v="3933"/>
    <x v="1"/>
    <s v="FDL46"/>
    <x v="6"/>
    <x v="2"/>
    <s v="OUT046"/>
    <x v="0"/>
    <x v="1"/>
    <x v="0"/>
    <n v="5.4056926999999998E-2"/>
    <n v="20.350000000000001"/>
    <n v="9819.7882640000007"/>
    <n v="3.9"/>
  </r>
  <r>
    <n v="3934"/>
    <x v="1"/>
    <s v="DRD60"/>
    <x v="4"/>
    <x v="2"/>
    <s v="OUT046"/>
    <x v="0"/>
    <x v="1"/>
    <x v="0"/>
    <n v="3.7232109999999999E-2"/>
    <n v="15.7"/>
    <n v="15393.052136"/>
    <n v="3.9"/>
  </r>
  <r>
    <n v="3935"/>
    <x v="0"/>
    <s v="FDX36"/>
    <x v="13"/>
    <x v="2"/>
    <s v="OUT046"/>
    <x v="0"/>
    <x v="1"/>
    <x v="0"/>
    <n v="0.12828324299999999"/>
    <n v="9.6950000000000003"/>
    <n v="19004.839216"/>
    <n v="3.9"/>
  </r>
  <r>
    <n v="3936"/>
    <x v="0"/>
    <s v="FDU37"/>
    <x v="3"/>
    <x v="2"/>
    <s v="OUT046"/>
    <x v="0"/>
    <x v="1"/>
    <x v="0"/>
    <n v="0"/>
    <n v="9.5"/>
    <n v="6689.2478400000009"/>
    <n v="3.9"/>
  </r>
  <r>
    <n v="3937"/>
    <x v="0"/>
    <s v="FDM57"/>
    <x v="6"/>
    <x v="2"/>
    <s v="OUT046"/>
    <x v="0"/>
    <x v="1"/>
    <x v="0"/>
    <n v="7.5849166999999995E-2"/>
    <n v="11.65"/>
    <n v="7159.4348319999999"/>
    <n v="3.9"/>
  </r>
  <r>
    <n v="3938"/>
    <x v="0"/>
    <s v="FDJ34"/>
    <x v="6"/>
    <x v="2"/>
    <s v="OUT046"/>
    <x v="0"/>
    <x v="1"/>
    <x v="0"/>
    <n v="9.3655727999999994E-2"/>
    <n v="11.8"/>
    <n v="10687.400416"/>
    <n v="3.9"/>
  </r>
  <r>
    <n v="3939"/>
    <x v="1"/>
    <s v="FDD46"/>
    <x v="6"/>
    <x v="4"/>
    <s v="OUT045"/>
    <x v="2"/>
    <x v="0"/>
    <x v="0"/>
    <n v="0.141542481"/>
    <n v="6.0350000000000001"/>
    <n v="12875.079272000001"/>
    <n v="3.9"/>
  </r>
  <r>
    <n v="3940"/>
    <x v="1"/>
    <s v="DRF01"/>
    <x v="4"/>
    <x v="5"/>
    <s v="OUT017"/>
    <x v="2"/>
    <x v="0"/>
    <x v="0"/>
    <n v="0.176070535"/>
    <n v="5.6550000000000002"/>
    <n v="12102.617208000001"/>
    <n v="3.9"/>
  </r>
  <r>
    <n v="3941"/>
    <x v="1"/>
    <s v="DRD27"/>
    <x v="11"/>
    <x v="4"/>
    <s v="OUT045"/>
    <x v="2"/>
    <x v="0"/>
    <x v="0"/>
    <n v="0"/>
    <n v="18.75"/>
    <n v="8227.8689680000007"/>
    <n v="3.9"/>
  </r>
  <r>
    <n v="3942"/>
    <x v="1"/>
    <s v="FDJ52"/>
    <x v="2"/>
    <x v="4"/>
    <s v="OUT045"/>
    <x v="2"/>
    <x v="0"/>
    <x v="0"/>
    <n v="1.7822936000000001E-2"/>
    <n v="7.1449999999999996"/>
    <n v="13560.509512000001"/>
    <n v="3.9"/>
  </r>
  <r>
    <n v="3943"/>
    <x v="1"/>
    <s v="FDF16"/>
    <x v="2"/>
    <x v="4"/>
    <s v="OUT045"/>
    <x v="2"/>
    <x v="0"/>
    <x v="0"/>
    <n v="8.6307050999999996E-2"/>
    <n v="7.3"/>
    <n v="12337.710704000001"/>
    <n v="3.9"/>
  </r>
  <r>
    <n v="3944"/>
    <x v="1"/>
    <s v="FDC32"/>
    <x v="0"/>
    <x v="4"/>
    <s v="OUT045"/>
    <x v="2"/>
    <x v="0"/>
    <x v="0"/>
    <n v="9.9309996999999997E-2"/>
    <n v="18.350000000000001"/>
    <n v="7685.138648000001"/>
    <n v="3.9"/>
  </r>
  <r>
    <n v="3945"/>
    <x v="1"/>
    <s v="FDA44"/>
    <x v="0"/>
    <x v="4"/>
    <s v="OUT045"/>
    <x v="2"/>
    <x v="0"/>
    <x v="0"/>
    <n v="5.3330652999999999E-2"/>
    <n v="19.7"/>
    <n v="4772.8837200000007"/>
    <n v="3.9"/>
  </r>
  <r>
    <n v="3946"/>
    <x v="1"/>
    <s v="NCK06"/>
    <x v="5"/>
    <x v="4"/>
    <s v="OUT045"/>
    <x v="2"/>
    <x v="1"/>
    <x v="0"/>
    <n v="8.6640640000000008E-3"/>
    <n v="5.03"/>
    <n v="10032.325424000001"/>
    <n v="3.9"/>
  </r>
  <r>
    <n v="3947"/>
    <x v="1"/>
    <s v="NCB31"/>
    <x v="5"/>
    <x v="4"/>
    <s v="OUT045"/>
    <x v="2"/>
    <x v="1"/>
    <x v="0"/>
    <n v="0.118915034"/>
    <n v="6.2350000000000003"/>
    <n v="22253.035640000002"/>
    <n v="3.9"/>
  </r>
  <r>
    <n v="3948"/>
    <x v="1"/>
    <s v="NCB30"/>
    <x v="5"/>
    <x v="4"/>
    <s v="OUT045"/>
    <x v="2"/>
    <x v="1"/>
    <x v="0"/>
    <n v="2.5755119999999999E-2"/>
    <n v="14.6"/>
    <n v="16775.089936"/>
    <n v="3.9"/>
  </r>
  <r>
    <n v="3949"/>
    <x v="1"/>
    <s v="NCZ54"/>
    <x v="5"/>
    <x v="4"/>
    <s v="OUT045"/>
    <x v="2"/>
    <x v="1"/>
    <x v="0"/>
    <n v="8.3528446000000006E-2"/>
    <n v="14.65"/>
    <n v="13652.735008"/>
    <n v="3.9"/>
  </r>
  <r>
    <n v="3950"/>
    <x v="1"/>
    <s v="NCF54"/>
    <x v="5"/>
    <x v="4"/>
    <s v="OUT045"/>
    <x v="2"/>
    <x v="1"/>
    <x v="0"/>
    <n v="4.7473135E-2"/>
    <n v="18"/>
    <n v="14332.366488000001"/>
    <n v="3.9"/>
  </r>
  <r>
    <n v="3951"/>
    <x v="1"/>
    <s v="FDN15"/>
    <x v="7"/>
    <x v="4"/>
    <s v="OUT045"/>
    <x v="2"/>
    <x v="1"/>
    <x v="0"/>
    <n v="1.6767995000000001E-2"/>
    <n v="17.5"/>
    <n v="11884.768720000002"/>
    <n v="3.9"/>
  </r>
  <r>
    <n v="3952"/>
    <x v="1"/>
    <s v="NCM26"/>
    <x v="10"/>
    <x v="4"/>
    <s v="OUT045"/>
    <x v="2"/>
    <x v="1"/>
    <x v="0"/>
    <n v="2.3190134000000001E-2"/>
    <n v="20.5"/>
    <n v="12894.593360000001"/>
    <n v="3.9"/>
  </r>
  <r>
    <n v="3953"/>
    <x v="1"/>
    <s v="FDK46"/>
    <x v="6"/>
    <x v="4"/>
    <s v="OUT045"/>
    <x v="2"/>
    <x v="1"/>
    <x v="0"/>
    <n v="5.1571772000000002E-2"/>
    <n v="9.6"/>
    <n v="21721.146479999999"/>
    <n v="3.9"/>
  </r>
  <r>
    <n v="3954"/>
    <x v="1"/>
    <s v="FDK22"/>
    <x v="6"/>
    <x v="4"/>
    <s v="OUT045"/>
    <x v="2"/>
    <x v="1"/>
    <x v="0"/>
    <n v="2.6139404000000001E-2"/>
    <n v="9.8000000000000007"/>
    <n v="18218.611400000002"/>
    <n v="3.9"/>
  </r>
  <r>
    <n v="3955"/>
    <x v="1"/>
    <s v="FDA21"/>
    <x v="6"/>
    <x v="4"/>
    <s v="OUT045"/>
    <x v="2"/>
    <x v="1"/>
    <x v="0"/>
    <n v="3.6033638999999999E-2"/>
    <n v="13.65"/>
    <n v="15445.913296000001"/>
    <n v="3.9"/>
  </r>
  <r>
    <n v="3956"/>
    <x v="1"/>
    <s v="FDW45"/>
    <x v="6"/>
    <x v="4"/>
    <s v="OUT045"/>
    <x v="2"/>
    <x v="1"/>
    <x v="0"/>
    <n v="3.9090105E-2"/>
    <n v="18"/>
    <n v="12475.048872000001"/>
    <n v="3.9"/>
  </r>
  <r>
    <n v="3957"/>
    <x v="1"/>
    <s v="FDN45"/>
    <x v="6"/>
    <x v="4"/>
    <s v="OUT045"/>
    <x v="2"/>
    <x v="1"/>
    <x v="0"/>
    <n v="0.11834228500000001"/>
    <n v="19.350000000000001"/>
    <n v="18708.043552000003"/>
    <n v="3.9"/>
  </r>
  <r>
    <n v="3958"/>
    <x v="1"/>
    <s v="DRD25"/>
    <x v="4"/>
    <x v="4"/>
    <s v="OUT045"/>
    <x v="2"/>
    <x v="1"/>
    <x v="0"/>
    <n v="7.9132211999999993E-2"/>
    <n v="6.1349999999999998"/>
    <n v="9470.131440000001"/>
    <n v="3.9"/>
  </r>
  <r>
    <n v="3959"/>
    <x v="1"/>
    <s v="DRL60"/>
    <x v="4"/>
    <x v="4"/>
    <s v="OUT045"/>
    <x v="2"/>
    <x v="1"/>
    <x v="0"/>
    <n v="2.7114237999999999E-2"/>
    <n v="8.52"/>
    <n v="12771.407528"/>
    <n v="3.9"/>
  </r>
  <r>
    <n v="3960"/>
    <x v="1"/>
    <s v="DRJ25"/>
    <x v="4"/>
    <x v="4"/>
    <s v="OUT045"/>
    <x v="2"/>
    <x v="1"/>
    <x v="0"/>
    <n v="0.15087286799999999"/>
    <n v="14.6"/>
    <n v="3997.7155680000005"/>
    <n v="3.9"/>
  </r>
  <r>
    <n v="3961"/>
    <x v="1"/>
    <s v="DRH01"/>
    <x v="4"/>
    <x v="4"/>
    <s v="OUT045"/>
    <x v="2"/>
    <x v="1"/>
    <x v="0"/>
    <n v="9.8102580999999994E-2"/>
    <n v="17.5"/>
    <n v="14536.718152000001"/>
    <n v="3.9"/>
  </r>
  <r>
    <n v="3962"/>
    <x v="1"/>
    <s v="FDH12"/>
    <x v="13"/>
    <x v="5"/>
    <s v="OUT017"/>
    <x v="2"/>
    <x v="1"/>
    <x v="0"/>
    <n v="8.5434195000000004E-2"/>
    <n v="9.6"/>
    <n v="8826.5531200000005"/>
    <n v="3.9"/>
  </r>
  <r>
    <n v="3963"/>
    <x v="1"/>
    <s v="FDR47"/>
    <x v="8"/>
    <x v="5"/>
    <s v="OUT017"/>
    <x v="2"/>
    <x v="1"/>
    <x v="0"/>
    <n v="8.7963415000000003E-2"/>
    <n v="17.850000000000001"/>
    <n v="16251.604776000002"/>
    <n v="3.9"/>
  </r>
  <r>
    <n v="3964"/>
    <x v="1"/>
    <s v="FDS37"/>
    <x v="3"/>
    <x v="5"/>
    <s v="OUT017"/>
    <x v="2"/>
    <x v="1"/>
    <x v="0"/>
    <n v="3.2125560999999997E-2"/>
    <n v="7.6550000000000002"/>
    <n v="9727.5627680000016"/>
    <n v="3.9"/>
  </r>
  <r>
    <n v="3965"/>
    <x v="1"/>
    <s v="FDB28"/>
    <x v="11"/>
    <x v="5"/>
    <s v="OUT017"/>
    <x v="2"/>
    <x v="1"/>
    <x v="0"/>
    <n v="9.3913606999999996E-2"/>
    <n v="6.6150000000000002"/>
    <n v="16702.328104000004"/>
    <n v="3.9"/>
  </r>
  <r>
    <n v="3966"/>
    <x v="1"/>
    <s v="FDT02"/>
    <x v="11"/>
    <x v="5"/>
    <s v="OUT017"/>
    <x v="2"/>
    <x v="1"/>
    <x v="0"/>
    <n v="2.4331585999999999E-2"/>
    <n v="12.6"/>
    <n v="2940.3410960000001"/>
    <n v="3.9"/>
  </r>
  <r>
    <n v="3967"/>
    <x v="1"/>
    <s v="FDO32"/>
    <x v="0"/>
    <x v="5"/>
    <s v="OUT017"/>
    <x v="2"/>
    <x v="1"/>
    <x v="0"/>
    <n v="0.121225455"/>
    <n v="6.36"/>
    <n v="3857.9402400000004"/>
    <n v="3.9"/>
  </r>
  <r>
    <n v="3968"/>
    <x v="1"/>
    <s v="FDB21"/>
    <x v="0"/>
    <x v="5"/>
    <s v="OUT017"/>
    <x v="2"/>
    <x v="1"/>
    <x v="0"/>
    <n v="0.14936069799999999"/>
    <n v="7.4749999999999996"/>
    <n v="20462.513016000001"/>
    <n v="3.9"/>
  </r>
  <r>
    <n v="3969"/>
    <x v="1"/>
    <s v="NCS42"/>
    <x v="5"/>
    <x v="5"/>
    <s v="OUT017"/>
    <x v="2"/>
    <x v="1"/>
    <x v="0"/>
    <n v="6.9809115000000005E-2"/>
    <n v="8.6"/>
    <n v="7606.8469840000007"/>
    <n v="3.9"/>
  </r>
  <r>
    <n v="3970"/>
    <x v="1"/>
    <s v="NCF30"/>
    <x v="5"/>
    <x v="5"/>
    <s v="OUT017"/>
    <x v="2"/>
    <x v="2"/>
    <x v="0"/>
    <n v="0.12695814699999999"/>
    <n v="17"/>
    <n v="10575.274248000002"/>
    <n v="3.9"/>
  </r>
  <r>
    <n v="3971"/>
    <x v="1"/>
    <s v="NCP55"/>
    <x v="10"/>
    <x v="5"/>
    <s v="OUT017"/>
    <x v="2"/>
    <x v="2"/>
    <x v="0"/>
    <n v="1.1253320000000001E-2"/>
    <n v="14.65"/>
    <n v="4795.4400560000004"/>
    <n v="3.9"/>
  </r>
  <r>
    <n v="3972"/>
    <x v="1"/>
    <s v="FDH33"/>
    <x v="6"/>
    <x v="5"/>
    <s v="OUT017"/>
    <x v="2"/>
    <x v="2"/>
    <x v="0"/>
    <n v="0.12241394"/>
    <n v="12.85"/>
    <n v="3608.9129120000002"/>
    <n v="3.9"/>
  </r>
  <r>
    <n v="3973"/>
    <x v="1"/>
    <s v="FDF59"/>
    <x v="15"/>
    <x v="5"/>
    <s v="OUT017"/>
    <x v="2"/>
    <x v="2"/>
    <x v="0"/>
    <n v="0"/>
    <n v="12.5"/>
    <n v="10681.652080000002"/>
    <n v="3.9"/>
  </r>
  <r>
    <n v="3974"/>
    <x v="1"/>
    <s v="FDF35"/>
    <x v="15"/>
    <x v="5"/>
    <s v="OUT017"/>
    <x v="2"/>
    <x v="2"/>
    <x v="0"/>
    <n v="0.15486035300000001"/>
    <n v="15"/>
    <n v="8924.5269520000002"/>
    <n v="3.9"/>
  </r>
  <r>
    <n v="3975"/>
    <x v="0"/>
    <s v="FDX49"/>
    <x v="3"/>
    <x v="4"/>
    <s v="OUT045"/>
    <x v="2"/>
    <x v="2"/>
    <x v="0"/>
    <n v="0.102038294"/>
    <n v="4.6150000000000002"/>
    <n v="19491.397200000003"/>
    <n v="3.9"/>
  </r>
  <r>
    <n v="3976"/>
    <x v="0"/>
    <s v="FDV37"/>
    <x v="3"/>
    <x v="4"/>
    <s v="OUT045"/>
    <x v="2"/>
    <x v="2"/>
    <x v="0"/>
    <n v="8.3683243000000004E-2"/>
    <n v="13"/>
    <n v="16685.520103999999"/>
    <n v="3.9"/>
  </r>
  <r>
    <n v="3977"/>
    <x v="0"/>
    <s v="FDZ02"/>
    <x v="11"/>
    <x v="4"/>
    <s v="OUT045"/>
    <x v="2"/>
    <x v="2"/>
    <x v="0"/>
    <n v="3.8224790000000002E-2"/>
    <n v="6.9050000000000002"/>
    <n v="8393.2933040000007"/>
    <n v="3.9"/>
  </r>
  <r>
    <n v="3978"/>
    <x v="0"/>
    <s v="FDN04"/>
    <x v="2"/>
    <x v="4"/>
    <s v="OUT045"/>
    <x v="2"/>
    <x v="2"/>
    <x v="0"/>
    <n v="1.4115625999999999E-2"/>
    <n v="11.8"/>
    <n v="15004.030976000002"/>
    <n v="3.9"/>
  </r>
  <r>
    <n v="3979"/>
    <x v="0"/>
    <s v="FDH28"/>
    <x v="2"/>
    <x v="4"/>
    <s v="OUT045"/>
    <x v="2"/>
    <x v="2"/>
    <x v="0"/>
    <n v="0.110254143"/>
    <n v="15.85"/>
    <n v="3138.9444240000003"/>
    <n v="3.9"/>
  </r>
  <r>
    <n v="3980"/>
    <x v="0"/>
    <s v="FDB41"/>
    <x v="2"/>
    <x v="4"/>
    <s v="OUT045"/>
    <x v="2"/>
    <x v="2"/>
    <x v="0"/>
    <n v="9.7510481999999996E-2"/>
    <n v="19"/>
    <n v="4048.358072"/>
    <n v="3.9"/>
  </r>
  <r>
    <n v="3981"/>
    <x v="0"/>
    <s v="FDR32"/>
    <x v="0"/>
    <x v="4"/>
    <s v="OUT045"/>
    <x v="2"/>
    <x v="2"/>
    <x v="0"/>
    <n v="8.5981978000000001E-2"/>
    <n v="6.78"/>
    <n v="19200.568376000003"/>
    <n v="3.9"/>
  </r>
  <r>
    <n v="3982"/>
    <x v="0"/>
    <s v="FDW27"/>
    <x v="7"/>
    <x v="4"/>
    <s v="OUT045"/>
    <x v="2"/>
    <x v="2"/>
    <x v="0"/>
    <n v="0.151159243"/>
    <n v="5.86"/>
    <n v="13163.302856000002"/>
    <n v="3.9"/>
  </r>
  <r>
    <n v="3983"/>
    <x v="0"/>
    <s v="FDR34"/>
    <x v="6"/>
    <x v="4"/>
    <s v="OUT045"/>
    <x v="2"/>
    <x v="2"/>
    <x v="0"/>
    <n v="1.5997687E-2"/>
    <n v="17"/>
    <n v="19256.522208000002"/>
    <n v="3.9"/>
  </r>
  <r>
    <n v="3984"/>
    <x v="0"/>
    <s v="FDE23"/>
    <x v="15"/>
    <x v="4"/>
    <s v="OUT045"/>
    <x v="2"/>
    <x v="2"/>
    <x v="0"/>
    <n v="5.3288857000000002E-2"/>
    <n v="17.600000000000001"/>
    <n v="3975.5962399999999"/>
    <n v="3.9"/>
  </r>
  <r>
    <n v="3985"/>
    <x v="0"/>
    <s v="FDM60"/>
    <x v="13"/>
    <x v="5"/>
    <s v="OUT017"/>
    <x v="2"/>
    <x v="2"/>
    <x v="0"/>
    <n v="0"/>
    <n v="10.8"/>
    <n v="3421.5877520000004"/>
    <n v="3.9"/>
  </r>
  <r>
    <n v="3986"/>
    <x v="0"/>
    <s v="FDM36"/>
    <x v="13"/>
    <x v="5"/>
    <s v="OUT017"/>
    <x v="2"/>
    <x v="2"/>
    <x v="0"/>
    <n v="5.9063035999999999E-2"/>
    <n v="11.65"/>
    <n v="14458.426488000001"/>
    <n v="3.9"/>
  </r>
  <r>
    <n v="3987"/>
    <x v="0"/>
    <s v="FDA25"/>
    <x v="3"/>
    <x v="5"/>
    <s v="OUT017"/>
    <x v="2"/>
    <x v="2"/>
    <x v="0"/>
    <n v="6.8511103000000004E-2"/>
    <n v="16.5"/>
    <n v="8714.8639600000006"/>
    <n v="3.9"/>
  </r>
  <r>
    <n v="3988"/>
    <x v="0"/>
    <s v="FDQ40"/>
    <x v="2"/>
    <x v="5"/>
    <s v="OUT017"/>
    <x v="2"/>
    <x v="2"/>
    <x v="0"/>
    <n v="3.6231310000000003E-2"/>
    <n v="11.1"/>
    <n v="14712.983648000001"/>
    <n v="3.9"/>
  </r>
  <r>
    <n v="3989"/>
    <x v="0"/>
    <s v="FDN16"/>
    <x v="2"/>
    <x v="5"/>
    <s v="OUT017"/>
    <x v="2"/>
    <x v="2"/>
    <x v="0"/>
    <n v="6.3054947E-2"/>
    <n v="12.6"/>
    <n v="8605.6119600000002"/>
    <n v="3.9"/>
  </r>
  <r>
    <n v="3990"/>
    <x v="0"/>
    <s v="FDR28"/>
    <x v="2"/>
    <x v="5"/>
    <s v="OUT017"/>
    <x v="2"/>
    <x v="2"/>
    <x v="0"/>
    <n v="2.6042966000000001E-2"/>
    <n v="13.85"/>
    <n v="13549.012840000001"/>
    <n v="3.9"/>
  </r>
  <r>
    <n v="3991"/>
    <x v="0"/>
    <s v="FDU44"/>
    <x v="0"/>
    <x v="5"/>
    <s v="OUT017"/>
    <x v="2"/>
    <x v="0"/>
    <x v="0"/>
    <n v="5.8756204999999999E-2"/>
    <n v="12.15"/>
    <n v="13535.079008000002"/>
    <n v="3.9"/>
  </r>
  <r>
    <n v="3992"/>
    <x v="0"/>
    <s v="FDD56"/>
    <x v="0"/>
    <x v="5"/>
    <s v="OUT017"/>
    <x v="2"/>
    <x v="0"/>
    <x v="0"/>
    <n v="0.104365283"/>
    <n v="15.2"/>
    <n v="14883.937816000001"/>
    <n v="3.9"/>
  </r>
  <r>
    <n v="3993"/>
    <x v="0"/>
    <s v="FDS32"/>
    <x v="0"/>
    <x v="5"/>
    <s v="OUT017"/>
    <x v="2"/>
    <x v="0"/>
    <x v="0"/>
    <n v="2.9821647999999999E-2"/>
    <n v="17.75"/>
    <n v="11764.238552000001"/>
    <n v="3.9"/>
  </r>
  <r>
    <n v="3994"/>
    <x v="0"/>
    <s v="FDI08"/>
    <x v="0"/>
    <x v="5"/>
    <s v="OUT017"/>
    <x v="2"/>
    <x v="0"/>
    <x v="0"/>
    <n v="6.6672058000000006E-2"/>
    <n v="18.2"/>
    <n v="20851.097168"/>
    <n v="3.9"/>
  </r>
  <r>
    <n v="3995"/>
    <x v="0"/>
    <s v="FDJ21"/>
    <x v="6"/>
    <x v="5"/>
    <s v="OUT017"/>
    <x v="2"/>
    <x v="0"/>
    <x v="0"/>
    <n v="3.8746160000000002E-2"/>
    <n v="16.7"/>
    <n v="12085.809208000002"/>
    <n v="3.9"/>
  </r>
  <r>
    <n v="3996"/>
    <x v="0"/>
    <s v="FDX57"/>
    <x v="6"/>
    <x v="5"/>
    <s v="OUT017"/>
    <x v="2"/>
    <x v="0"/>
    <x v="0"/>
    <n v="4.7533567999999998E-2"/>
    <n v="17.25"/>
    <n v="8144.0474720000011"/>
    <n v="3.9"/>
  </r>
  <r>
    <n v="3997"/>
    <x v="0"/>
    <s v="DRC36"/>
    <x v="4"/>
    <x v="5"/>
    <s v="OUT017"/>
    <x v="2"/>
    <x v="0"/>
    <x v="0"/>
    <n v="4.5239326000000003E-2"/>
    <n v="13"/>
    <n v="14631.817816000001"/>
    <n v="3.9"/>
  </r>
  <r>
    <n v="3998"/>
    <x v="1"/>
    <s v="FDN24"/>
    <x v="13"/>
    <x v="5"/>
    <s v="OUT017"/>
    <x v="2"/>
    <x v="0"/>
    <x v="0"/>
    <n v="0.113908117"/>
    <n v="14.1"/>
    <n v="4487.3662240000003"/>
    <n v="3.9"/>
  </r>
  <r>
    <n v="3999"/>
    <x v="1"/>
    <s v="FDJ48"/>
    <x v="13"/>
    <x v="8"/>
    <s v="OUT035"/>
    <x v="2"/>
    <x v="1"/>
    <x v="0"/>
    <n v="5.6424146000000001E-2"/>
    <n v="11.3"/>
    <n v="20826.103672000001"/>
    <n v="3.9"/>
  </r>
  <r>
    <n v="4000"/>
    <x v="1"/>
    <s v="FDN48"/>
    <x v="13"/>
    <x v="8"/>
    <s v="OUT035"/>
    <x v="2"/>
    <x v="1"/>
    <x v="0"/>
    <n v="6.4938447999999996E-2"/>
    <n v="13.35"/>
    <n v="7570.3568160000004"/>
    <n v="3.9"/>
  </r>
  <r>
    <n v="4001"/>
    <x v="1"/>
    <s v="FDW48"/>
    <x v="13"/>
    <x v="8"/>
    <s v="OUT035"/>
    <x v="2"/>
    <x v="1"/>
    <x v="0"/>
    <n v="8.5392079999999995E-3"/>
    <n v="18"/>
    <n v="6829.2416720000001"/>
    <n v="3.9"/>
  </r>
  <r>
    <n v="4002"/>
    <x v="1"/>
    <s v="FDO37"/>
    <x v="12"/>
    <x v="8"/>
    <s v="OUT035"/>
    <x v="2"/>
    <x v="1"/>
    <x v="0"/>
    <n v="2.1372636E-2"/>
    <n v="8.06"/>
    <n v="19474.807703999999"/>
    <n v="3.9"/>
  </r>
  <r>
    <n v="4003"/>
    <x v="1"/>
    <s v="FDS14"/>
    <x v="11"/>
    <x v="8"/>
    <s v="OUT035"/>
    <x v="2"/>
    <x v="1"/>
    <x v="0"/>
    <n v="4.9954434999999998E-2"/>
    <n v="7.2850000000000001"/>
    <n v="13154.680351999999"/>
    <n v="3.9"/>
  </r>
  <r>
    <n v="4004"/>
    <x v="1"/>
    <s v="FDU14"/>
    <x v="11"/>
    <x v="8"/>
    <s v="OUT035"/>
    <x v="2"/>
    <x v="1"/>
    <x v="0"/>
    <n v="3.4746076000000001E-2"/>
    <n v="17.75"/>
    <n v="20865.031000000003"/>
    <n v="3.9"/>
  </r>
  <r>
    <n v="4005"/>
    <x v="1"/>
    <s v="FDX28"/>
    <x v="2"/>
    <x v="8"/>
    <s v="OUT035"/>
    <x v="2"/>
    <x v="1"/>
    <x v="0"/>
    <n v="0.125154452"/>
    <n v="6.3250000000000002"/>
    <n v="8337.1209680000011"/>
    <n v="3.9"/>
  </r>
  <r>
    <n v="4006"/>
    <x v="1"/>
    <s v="FDD45"/>
    <x v="0"/>
    <x v="8"/>
    <s v="OUT035"/>
    <x v="2"/>
    <x v="1"/>
    <x v="0"/>
    <n v="0.11622698400000001"/>
    <n v="8.6150000000000002"/>
    <n v="8063.1001440000009"/>
    <n v="3.9"/>
  </r>
  <r>
    <n v="4007"/>
    <x v="1"/>
    <s v="FDU32"/>
    <x v="0"/>
    <x v="8"/>
    <s v="OUT035"/>
    <x v="2"/>
    <x v="1"/>
    <x v="0"/>
    <n v="2.5962714000000001E-2"/>
    <n v="8.7850000000000001"/>
    <n v="10163.915256"/>
    <n v="3.9"/>
  </r>
  <r>
    <n v="4008"/>
    <x v="1"/>
    <s v="FDI32"/>
    <x v="0"/>
    <x v="8"/>
    <s v="OUT035"/>
    <x v="2"/>
    <x v="1"/>
    <x v="0"/>
    <n v="0.17434047499999999"/>
    <n v="17.7"/>
    <n v="9806.0729360000005"/>
    <n v="3.9"/>
  </r>
  <r>
    <n v="4009"/>
    <x v="1"/>
    <s v="NCZ05"/>
    <x v="1"/>
    <x v="8"/>
    <s v="OUT035"/>
    <x v="2"/>
    <x v="1"/>
    <x v="0"/>
    <n v="5.8121213999999997E-2"/>
    <n v="8.4849999999999994"/>
    <n v="8782.0959600000006"/>
    <n v="3.9"/>
  </r>
  <r>
    <n v="4010"/>
    <x v="1"/>
    <s v="NCN17"/>
    <x v="1"/>
    <x v="8"/>
    <s v="OUT035"/>
    <x v="2"/>
    <x v="1"/>
    <x v="0"/>
    <n v="5.4928641E-2"/>
    <n v="11"/>
    <n v="8549.8766320000013"/>
    <n v="3.9"/>
  </r>
  <r>
    <n v="4011"/>
    <x v="1"/>
    <s v="NCJ54"/>
    <x v="5"/>
    <x v="8"/>
    <s v="OUT035"/>
    <x v="2"/>
    <x v="1"/>
    <x v="0"/>
    <n v="6.0055757000000001E-2"/>
    <n v="9.8949999999999996"/>
    <n v="19687.563367999999"/>
    <n v="3.9"/>
  </r>
  <r>
    <n v="4012"/>
    <x v="1"/>
    <s v="NCP54"/>
    <x v="5"/>
    <x v="8"/>
    <s v="OUT035"/>
    <x v="2"/>
    <x v="1"/>
    <x v="0"/>
    <n v="3.5143024000000002E-2"/>
    <n v="15.35"/>
    <n v="10452.306920000001"/>
    <n v="3.9"/>
  </r>
  <r>
    <n v="4013"/>
    <x v="1"/>
    <s v="NCR54"/>
    <x v="5"/>
    <x v="8"/>
    <s v="OUT035"/>
    <x v="2"/>
    <x v="1"/>
    <x v="0"/>
    <n v="0"/>
    <n v="16.350000000000001"/>
    <n v="16657.652440000002"/>
    <n v="3.9"/>
  </r>
  <r>
    <n v="4014"/>
    <x v="1"/>
    <s v="NCE42"/>
    <x v="5"/>
    <x v="8"/>
    <s v="OUT035"/>
    <x v="2"/>
    <x v="1"/>
    <x v="0"/>
    <n v="1.0600287E-2"/>
    <n v="21.1"/>
    <n v="19665.007032000001"/>
    <n v="3.9"/>
  </r>
  <r>
    <n v="4015"/>
    <x v="1"/>
    <s v="FDK27"/>
    <x v="7"/>
    <x v="8"/>
    <s v="OUT035"/>
    <x v="2"/>
    <x v="1"/>
    <x v="0"/>
    <n v="8.9448440000000004E-3"/>
    <n v="11"/>
    <n v="10284.445424000001"/>
    <n v="3.9"/>
  </r>
  <r>
    <n v="4016"/>
    <x v="1"/>
    <s v="FDM03"/>
    <x v="7"/>
    <x v="8"/>
    <s v="OUT035"/>
    <x v="2"/>
    <x v="1"/>
    <x v="0"/>
    <n v="0.123007534"/>
    <n v="12.65"/>
    <n v="8916.1229520000015"/>
    <n v="3.9"/>
  </r>
  <r>
    <n v="4017"/>
    <x v="1"/>
    <s v="FDT03"/>
    <x v="7"/>
    <x v="8"/>
    <s v="OUT035"/>
    <x v="2"/>
    <x v="1"/>
    <x v="0"/>
    <n v="9.9968720000000004E-3"/>
    <n v="21.25"/>
    <n v="15594.529632000002"/>
    <n v="3.9"/>
  </r>
  <r>
    <n v="4018"/>
    <x v="1"/>
    <s v="NCO02"/>
    <x v="10"/>
    <x v="8"/>
    <s v="OUT035"/>
    <x v="2"/>
    <x v="1"/>
    <x v="0"/>
    <n v="7.3354286000000005E-2"/>
    <n v="11.15"/>
    <n v="5615.0653680000005"/>
    <n v="3.9"/>
  </r>
  <r>
    <n v="4019"/>
    <x v="1"/>
    <s v="DRG37"/>
    <x v="4"/>
    <x v="8"/>
    <s v="OUT035"/>
    <x v="2"/>
    <x v="1"/>
    <x v="0"/>
    <n v="1.9374768000000001E-2"/>
    <n v="16.2"/>
    <n v="13101.600688"/>
    <n v="3.9"/>
  </r>
  <r>
    <n v="4020"/>
    <x v="1"/>
    <s v="FDD35"/>
    <x v="15"/>
    <x v="8"/>
    <s v="OUT035"/>
    <x v="2"/>
    <x v="1"/>
    <x v="0"/>
    <n v="0"/>
    <n v="12.15"/>
    <n v="10021.26576"/>
    <n v="3.9"/>
  </r>
  <r>
    <n v="4021"/>
    <x v="1"/>
    <s v="FDE59"/>
    <x v="15"/>
    <x v="8"/>
    <s v="OUT035"/>
    <x v="2"/>
    <x v="1"/>
    <x v="0"/>
    <n v="6.2276039999999998E-2"/>
    <n v="12.15"/>
    <n v="3189.5869280000006"/>
    <n v="3.9"/>
  </r>
  <r>
    <n v="4022"/>
    <x v="1"/>
    <s v="FDI35"/>
    <x v="15"/>
    <x v="8"/>
    <s v="OUT035"/>
    <x v="2"/>
    <x v="1"/>
    <x v="0"/>
    <n v="4.1283360999999998E-2"/>
    <n v="14"/>
    <n v="15334.224136000003"/>
    <n v="3.9"/>
  </r>
  <r>
    <n v="4023"/>
    <x v="0"/>
    <s v="FDV11"/>
    <x v="8"/>
    <x v="8"/>
    <s v="OUT035"/>
    <x v="2"/>
    <x v="1"/>
    <x v="0"/>
    <n v="8.1652351999999997E-2"/>
    <n v="9.1"/>
    <n v="14875.533816000001"/>
    <n v="3.9"/>
  </r>
  <r>
    <n v="4024"/>
    <x v="0"/>
    <s v="FDM02"/>
    <x v="3"/>
    <x v="8"/>
    <s v="OUT035"/>
    <x v="2"/>
    <x v="1"/>
    <x v="0"/>
    <n v="7.3721115000000004E-2"/>
    <n v="12.5"/>
    <n v="7195.4879920000003"/>
    <n v="3.9"/>
  </r>
  <r>
    <n v="4025"/>
    <x v="0"/>
    <s v="FDQ01"/>
    <x v="3"/>
    <x v="8"/>
    <s v="OUT035"/>
    <x v="2"/>
    <x v="1"/>
    <x v="0"/>
    <n v="0.16067125500000001"/>
    <n v="19.7"/>
    <n v="21405.105656000003"/>
    <n v="3.9"/>
  </r>
  <r>
    <n v="4026"/>
    <x v="0"/>
    <s v="FDA52"/>
    <x v="2"/>
    <x v="8"/>
    <s v="OUT035"/>
    <x v="2"/>
    <x v="1"/>
    <x v="0"/>
    <n v="0.12839799499999999"/>
    <n v="16.2"/>
    <n v="14987.44148"/>
    <n v="3.9"/>
  </r>
  <r>
    <n v="4027"/>
    <x v="0"/>
    <s v="FDE17"/>
    <x v="2"/>
    <x v="8"/>
    <s v="OUT035"/>
    <x v="2"/>
    <x v="1"/>
    <x v="0"/>
    <n v="5.4445198E-2"/>
    <n v="20.100000000000001"/>
    <n v="12751.943864000003"/>
    <n v="3.9"/>
  </r>
  <r>
    <n v="4028"/>
    <x v="0"/>
    <s v="FDN56"/>
    <x v="0"/>
    <x v="8"/>
    <s v="OUT035"/>
    <x v="2"/>
    <x v="1"/>
    <x v="0"/>
    <n v="0.107036943"/>
    <n v="5.46"/>
    <n v="12125.173544000001"/>
    <n v="3.9"/>
  </r>
  <r>
    <n v="4029"/>
    <x v="0"/>
    <s v="FDZ08"/>
    <x v="0"/>
    <x v="8"/>
    <s v="OUT035"/>
    <x v="2"/>
    <x v="1"/>
    <x v="0"/>
    <n v="0.109971578"/>
    <n v="12.5"/>
    <n v="6955.083168000001"/>
    <n v="3.9"/>
  </r>
  <r>
    <n v="4030"/>
    <x v="0"/>
    <s v="FDQ55"/>
    <x v="0"/>
    <x v="8"/>
    <s v="OUT035"/>
    <x v="2"/>
    <x v="1"/>
    <x v="0"/>
    <n v="1.3035609E-2"/>
    <n v="13.65"/>
    <n v="9646.396936000001"/>
    <n v="3.9"/>
  </r>
  <r>
    <n v="4031"/>
    <x v="0"/>
    <s v="FDX32"/>
    <x v="0"/>
    <x v="8"/>
    <s v="OUT035"/>
    <x v="2"/>
    <x v="1"/>
    <x v="0"/>
    <n v="9.9839364999999999E-2"/>
    <n v="15.1"/>
    <n v="12049.537544000001"/>
    <n v="3.9"/>
  </r>
  <r>
    <n v="4032"/>
    <x v="0"/>
    <s v="FDZ31"/>
    <x v="0"/>
    <x v="8"/>
    <s v="OUT035"/>
    <x v="2"/>
    <x v="1"/>
    <x v="0"/>
    <n v="0.11319581500000001"/>
    <n v="15.35"/>
    <n v="16039.067616000002"/>
    <n v="3.9"/>
  </r>
  <r>
    <n v="4033"/>
    <x v="0"/>
    <s v="FDY33"/>
    <x v="6"/>
    <x v="8"/>
    <s v="OUT035"/>
    <x v="2"/>
    <x v="1"/>
    <x v="0"/>
    <n v="0"/>
    <n v="14.5"/>
    <n v="13389.773848000001"/>
    <n v="3.9"/>
  </r>
  <r>
    <n v="4034"/>
    <x v="1"/>
    <s v="FDP57"/>
    <x v="6"/>
    <x v="8"/>
    <s v="OUT035"/>
    <x v="2"/>
    <x v="1"/>
    <x v="0"/>
    <n v="5.2434201E-2"/>
    <n v="17.5"/>
    <n v="8740.0759600000001"/>
    <n v="3.9"/>
  </r>
  <r>
    <n v="4035"/>
    <x v="1"/>
    <s v="DRF37"/>
    <x v="4"/>
    <x v="8"/>
    <s v="OUT035"/>
    <x v="2"/>
    <x v="1"/>
    <x v="0"/>
    <n v="8.4316690999999999E-2"/>
    <n v="17.25"/>
    <n v="22135.379640000003"/>
    <n v="3.9"/>
  </r>
  <r>
    <n v="4036"/>
    <x v="1"/>
    <s v="FDP38"/>
    <x v="3"/>
    <x v="6"/>
    <s v="OUT010"/>
    <x v="1"/>
    <x v="0"/>
    <x v="2"/>
    <n v="5.3732323999999998E-2"/>
    <n v="10.1"/>
    <n v="4185.2592320000003"/>
    <n v="3.9"/>
  </r>
  <r>
    <n v="4037"/>
    <x v="1"/>
    <s v="FDB27"/>
    <x v="11"/>
    <x v="6"/>
    <s v="OUT010"/>
    <x v="1"/>
    <x v="0"/>
    <x v="2"/>
    <n v="9.2711708000000004E-2"/>
    <n v="7.5750000000000002"/>
    <n v="16621.162272000001"/>
    <n v="3.9"/>
  </r>
  <r>
    <n v="4038"/>
    <x v="1"/>
    <s v="FDQ04"/>
    <x v="2"/>
    <x v="6"/>
    <s v="OUT010"/>
    <x v="1"/>
    <x v="0"/>
    <x v="2"/>
    <n v="0.14186016100000001"/>
    <n v="6.4"/>
    <n v="3452.3295840000001"/>
    <n v="3.9"/>
  </r>
  <r>
    <n v="4039"/>
    <x v="1"/>
    <s v="FDD57"/>
    <x v="0"/>
    <x v="6"/>
    <s v="OUT010"/>
    <x v="1"/>
    <x v="0"/>
    <x v="2"/>
    <n v="3.7492325E-2"/>
    <n v="18.100000000000001"/>
    <n v="8026.6099760000006"/>
    <n v="3.9"/>
  </r>
  <r>
    <n v="4040"/>
    <x v="1"/>
    <s v="NCY41"/>
    <x v="1"/>
    <x v="6"/>
    <s v="OUT010"/>
    <x v="1"/>
    <x v="0"/>
    <x v="2"/>
    <n v="0.12676590300000001"/>
    <n v="16.75"/>
    <n v="3004.6989280000003"/>
    <n v="3.9"/>
  </r>
  <r>
    <n v="4041"/>
    <x v="1"/>
    <s v="NCK06"/>
    <x v="5"/>
    <x v="6"/>
    <s v="OUT010"/>
    <x v="1"/>
    <x v="0"/>
    <x v="2"/>
    <n v="1.4472516E-2"/>
    <n v="5.03"/>
    <n v="10259.233424"/>
    <n v="3.9"/>
  </r>
  <r>
    <n v="4042"/>
    <x v="1"/>
    <s v="FDR09"/>
    <x v="6"/>
    <x v="6"/>
    <s v="OUT010"/>
    <x v="1"/>
    <x v="2"/>
    <x v="2"/>
    <n v="0.13009504399999999"/>
    <n v="18.25"/>
    <n v="21623.172648"/>
    <n v="3.9"/>
  </r>
  <r>
    <n v="4043"/>
    <x v="1"/>
    <s v="DRJ01"/>
    <x v="4"/>
    <x v="6"/>
    <s v="OUT010"/>
    <x v="1"/>
    <x v="2"/>
    <x v="2"/>
    <n v="0.192540665"/>
    <n v="6.1349999999999998"/>
    <n v="13465.191344000001"/>
    <n v="3.9"/>
  </r>
  <r>
    <n v="4044"/>
    <x v="1"/>
    <s v="DRE49"/>
    <x v="4"/>
    <x v="6"/>
    <s v="OUT010"/>
    <x v="1"/>
    <x v="2"/>
    <x v="2"/>
    <n v="3.5568147000000001E-2"/>
    <n v="20.75"/>
    <n v="12757.473696000001"/>
    <n v="3.9"/>
  </r>
  <r>
    <n v="4045"/>
    <x v="0"/>
    <s v="FDM51"/>
    <x v="7"/>
    <x v="6"/>
    <s v="OUT010"/>
    <x v="1"/>
    <x v="2"/>
    <x v="2"/>
    <n v="0"/>
    <n v="11.8"/>
    <n v="8611.3602960000007"/>
    <n v="3.9"/>
  </r>
  <r>
    <n v="4046"/>
    <x v="0"/>
    <s v="FDX03"/>
    <x v="7"/>
    <x v="6"/>
    <s v="OUT010"/>
    <x v="1"/>
    <x v="2"/>
    <x v="2"/>
    <n v="0.102262138"/>
    <n v="15.85"/>
    <n v="3964.536576"/>
    <n v="3.9"/>
  </r>
  <r>
    <n v="4047"/>
    <x v="0"/>
    <s v="FDN39"/>
    <x v="7"/>
    <x v="6"/>
    <s v="OUT010"/>
    <x v="1"/>
    <x v="2"/>
    <x v="2"/>
    <n v="0.10966769799999999"/>
    <n v="19.350000000000001"/>
    <n v="13957.497664000002"/>
    <n v="3.9"/>
  </r>
  <r>
    <n v="4048"/>
    <x v="0"/>
    <s v="FDZ21"/>
    <x v="6"/>
    <x v="6"/>
    <s v="OUT010"/>
    <x v="1"/>
    <x v="1"/>
    <x v="2"/>
    <n v="6.5649352999999994E-2"/>
    <n v="17.600000000000001"/>
    <n v="7970.4376400000001"/>
    <n v="3.9"/>
  </r>
  <r>
    <n v="4049"/>
    <x v="1"/>
    <s v="NCV29"/>
    <x v="1"/>
    <x v="3"/>
    <s v="OUT013"/>
    <x v="1"/>
    <x v="2"/>
    <x v="0"/>
    <n v="2.2824490999999999E-2"/>
    <n v="11.8"/>
    <n v="14880.845144000001"/>
    <n v="3.9"/>
  </r>
  <r>
    <n v="4050"/>
    <x v="1"/>
    <s v="FDX60"/>
    <x v="13"/>
    <x v="3"/>
    <s v="OUT013"/>
    <x v="1"/>
    <x v="2"/>
    <x v="0"/>
    <n v="8.0527064999999995E-2"/>
    <n v="14.35"/>
    <n v="6664.0358400000014"/>
    <n v="3.9"/>
  </r>
  <r>
    <n v="4051"/>
    <x v="1"/>
    <s v="FDU13"/>
    <x v="3"/>
    <x v="3"/>
    <s v="OUT013"/>
    <x v="1"/>
    <x v="2"/>
    <x v="0"/>
    <n v="0"/>
    <n v="8.3550000000000004"/>
    <n v="12239.736871999999"/>
    <n v="3.9"/>
  </r>
  <r>
    <n v="4052"/>
    <x v="1"/>
    <s v="FDZ38"/>
    <x v="11"/>
    <x v="3"/>
    <s v="OUT013"/>
    <x v="1"/>
    <x v="2"/>
    <x v="0"/>
    <n v="7.9943600000000007E-3"/>
    <n v="17.600000000000001"/>
    <n v="14424.810488000001"/>
    <n v="3.9"/>
  </r>
  <r>
    <n v="4053"/>
    <x v="1"/>
    <s v="FDB17"/>
    <x v="2"/>
    <x v="3"/>
    <s v="OUT013"/>
    <x v="1"/>
    <x v="2"/>
    <x v="0"/>
    <n v="3.6641589000000002E-2"/>
    <n v="13.15"/>
    <n v="15194.230304000001"/>
    <n v="3.9"/>
  </r>
  <r>
    <n v="4054"/>
    <x v="1"/>
    <s v="FDI56"/>
    <x v="0"/>
    <x v="3"/>
    <s v="OUT013"/>
    <x v="1"/>
    <x v="2"/>
    <x v="0"/>
    <n v="9.3307667999999996E-2"/>
    <n v="7.3250000000000002"/>
    <n v="7791.7349840000006"/>
    <n v="3.9"/>
  </r>
  <r>
    <n v="4055"/>
    <x v="1"/>
    <s v="FDQ44"/>
    <x v="0"/>
    <x v="3"/>
    <s v="OUT013"/>
    <x v="1"/>
    <x v="2"/>
    <x v="0"/>
    <n v="3.6110221999999997E-2"/>
    <n v="20.5"/>
    <n v="10099.557424000001"/>
    <n v="3.9"/>
  </r>
  <r>
    <n v="4056"/>
    <x v="1"/>
    <s v="DRG11"/>
    <x v="9"/>
    <x v="3"/>
    <s v="OUT013"/>
    <x v="1"/>
    <x v="2"/>
    <x v="0"/>
    <n v="8.3768521999999998E-2"/>
    <n v="6.3849999999999998"/>
    <n v="9232.6007840000002"/>
    <n v="3.9"/>
  </r>
  <r>
    <n v="4057"/>
    <x v="1"/>
    <s v="NCZ05"/>
    <x v="1"/>
    <x v="3"/>
    <s v="OUT013"/>
    <x v="1"/>
    <x v="2"/>
    <x v="0"/>
    <n v="5.8083831000000002E-2"/>
    <n v="8.4849999999999994"/>
    <n v="8672.8439600000002"/>
    <n v="3.9"/>
  </r>
  <r>
    <n v="4058"/>
    <x v="1"/>
    <s v="NCK17"/>
    <x v="1"/>
    <x v="3"/>
    <s v="OUT013"/>
    <x v="1"/>
    <x v="2"/>
    <x v="0"/>
    <n v="3.7863309999999997E-2"/>
    <n v="11"/>
    <n v="3441.2699200000002"/>
    <n v="3.9"/>
  </r>
  <r>
    <n v="4059"/>
    <x v="1"/>
    <s v="NCK53"/>
    <x v="1"/>
    <x v="3"/>
    <s v="OUT013"/>
    <x v="1"/>
    <x v="2"/>
    <x v="0"/>
    <n v="3.7549969000000002E-2"/>
    <n v="11.6"/>
    <n v="8505.200968000001"/>
    <n v="3.9"/>
  </r>
  <r>
    <n v="4060"/>
    <x v="1"/>
    <s v="NCP02"/>
    <x v="5"/>
    <x v="3"/>
    <s v="OUT013"/>
    <x v="1"/>
    <x v="2"/>
    <x v="0"/>
    <n v="4.4771472999999999E-2"/>
    <n v="7.1050000000000004"/>
    <n v="4895.8510480000004"/>
    <n v="3.9"/>
  </r>
  <r>
    <n v="4061"/>
    <x v="1"/>
    <s v="NCN18"/>
    <x v="5"/>
    <x v="3"/>
    <s v="OUT013"/>
    <x v="1"/>
    <x v="2"/>
    <x v="0"/>
    <n v="0.124610886"/>
    <n v="8.8949999999999996"/>
    <n v="9509.4957759999998"/>
    <n v="3.9"/>
  </r>
  <r>
    <n v="4062"/>
    <x v="1"/>
    <s v="FDJ45"/>
    <x v="14"/>
    <x v="3"/>
    <s v="OUT013"/>
    <x v="1"/>
    <x v="2"/>
    <x v="0"/>
    <n v="7.3349551999999998E-2"/>
    <n v="17.75"/>
    <n v="2875.9832640000004"/>
    <n v="3.9"/>
  </r>
  <r>
    <n v="4063"/>
    <x v="1"/>
    <s v="FDD34"/>
    <x v="6"/>
    <x v="3"/>
    <s v="OUT013"/>
    <x v="1"/>
    <x v="2"/>
    <x v="0"/>
    <n v="1.5863075000000001E-2"/>
    <n v="7.9450000000000003"/>
    <n v="13599.43684"/>
    <n v="3.9"/>
  </r>
  <r>
    <n v="4064"/>
    <x v="1"/>
    <s v="FDS57"/>
    <x v="6"/>
    <x v="3"/>
    <s v="OUT013"/>
    <x v="1"/>
    <x v="2"/>
    <x v="0"/>
    <n v="0.103356186"/>
    <n v="15.5"/>
    <n v="12004.861880000002"/>
    <n v="3.9"/>
  </r>
  <r>
    <n v="4065"/>
    <x v="1"/>
    <s v="DRD24"/>
    <x v="4"/>
    <x v="3"/>
    <s v="OUT013"/>
    <x v="1"/>
    <x v="2"/>
    <x v="0"/>
    <n v="3.0769458E-2"/>
    <n v="13.85"/>
    <n v="11909.762215999999"/>
    <n v="3.9"/>
  </r>
  <r>
    <n v="4066"/>
    <x v="0"/>
    <s v="FDU24"/>
    <x v="13"/>
    <x v="3"/>
    <s v="OUT013"/>
    <x v="1"/>
    <x v="2"/>
    <x v="0"/>
    <n v="0"/>
    <n v="6.78"/>
    <n v="7900.7684800000006"/>
    <n v="3.9"/>
  </r>
  <r>
    <n v="4067"/>
    <x v="0"/>
    <s v="FDU12"/>
    <x v="13"/>
    <x v="3"/>
    <s v="OUT013"/>
    <x v="1"/>
    <x v="2"/>
    <x v="0"/>
    <n v="7.5688032000000002E-2"/>
    <n v="15.5"/>
    <n v="22098.889471999999"/>
    <n v="3.9"/>
  </r>
  <r>
    <n v="4068"/>
    <x v="0"/>
    <s v="FDM25"/>
    <x v="12"/>
    <x v="3"/>
    <s v="OUT013"/>
    <x v="1"/>
    <x v="2"/>
    <x v="0"/>
    <n v="6.0615254E-2"/>
    <n v="10.695"/>
    <n v="14628.943648000002"/>
    <n v="3.9"/>
  </r>
  <r>
    <n v="4069"/>
    <x v="0"/>
    <s v="FDY49"/>
    <x v="3"/>
    <x v="3"/>
    <s v="OUT013"/>
    <x v="1"/>
    <x v="2"/>
    <x v="0"/>
    <n v="1.2002074999999999E-2"/>
    <n v="17.2"/>
    <n v="13893.358336000001"/>
    <n v="3.9"/>
  </r>
  <r>
    <n v="4070"/>
    <x v="0"/>
    <s v="FDL02"/>
    <x v="3"/>
    <x v="3"/>
    <s v="OUT013"/>
    <x v="1"/>
    <x v="2"/>
    <x v="0"/>
    <n v="0.10399675999999999"/>
    <n v="20"/>
    <n v="9031.1232880000007"/>
    <n v="3.9"/>
  </r>
  <r>
    <n v="4071"/>
    <x v="0"/>
    <s v="FDE51"/>
    <x v="11"/>
    <x v="3"/>
    <s v="OUT013"/>
    <x v="1"/>
    <x v="2"/>
    <x v="0"/>
    <n v="9.6387053E-2"/>
    <n v="5.9249999999999998"/>
    <n v="3832.9467440000003"/>
    <n v="3.9"/>
  </r>
  <r>
    <n v="4072"/>
    <x v="0"/>
    <s v="FDA04"/>
    <x v="2"/>
    <x v="3"/>
    <s v="OUT013"/>
    <x v="1"/>
    <x v="2"/>
    <x v="0"/>
    <n v="6.6674465000000002E-2"/>
    <n v="11.3"/>
    <n v="21782.848647999999"/>
    <n v="3.9"/>
  </r>
  <r>
    <n v="4073"/>
    <x v="0"/>
    <s v="FDE04"/>
    <x v="2"/>
    <x v="3"/>
    <s v="OUT013"/>
    <x v="1"/>
    <x v="2"/>
    <x v="0"/>
    <n v="1.8008071E-2"/>
    <n v="19.75"/>
    <n v="15166.362640000001"/>
    <n v="3.9"/>
  </r>
  <r>
    <n v="4074"/>
    <x v="0"/>
    <s v="FDL32"/>
    <x v="0"/>
    <x v="3"/>
    <s v="OUT013"/>
    <x v="1"/>
    <x v="2"/>
    <x v="0"/>
    <n v="0"/>
    <n v="15.7"/>
    <n v="9450.667776000002"/>
    <n v="3.9"/>
  </r>
  <r>
    <n v="4075"/>
    <x v="0"/>
    <s v="FDQ15"/>
    <x v="7"/>
    <x v="3"/>
    <s v="OUT013"/>
    <x v="1"/>
    <x v="2"/>
    <x v="0"/>
    <n v="0.150947728"/>
    <n v="20.350000000000001"/>
    <n v="6809.5595040000007"/>
    <n v="3.9"/>
  </r>
  <r>
    <n v="4076"/>
    <x v="1"/>
    <s v="FDV25"/>
    <x v="3"/>
    <x v="3"/>
    <s v="OUT013"/>
    <x v="1"/>
    <x v="2"/>
    <x v="0"/>
    <n v="4.5614252000000001E-2"/>
    <n v="5.9050000000000002"/>
    <n v="18618.692224000002"/>
    <n v="3.9"/>
  </r>
  <r>
    <n v="4077"/>
    <x v="0"/>
    <s v="FDQ48"/>
    <x v="13"/>
    <x v="3"/>
    <s v="OUT013"/>
    <x v="1"/>
    <x v="2"/>
    <x v="0"/>
    <n v="3.4382601999999998E-2"/>
    <n v="14.3"/>
    <n v="8115.9613040000004"/>
    <n v="3.9"/>
  </r>
  <r>
    <n v="4078"/>
    <x v="0"/>
    <s v="FDO31"/>
    <x v="0"/>
    <x v="3"/>
    <s v="OUT013"/>
    <x v="1"/>
    <x v="2"/>
    <x v="0"/>
    <n v="2.8958563E-2"/>
    <n v="6.76"/>
    <n v="6588.3998400000009"/>
    <n v="3.9"/>
  </r>
  <r>
    <n v="4079"/>
    <x v="1"/>
    <s v="FDT48"/>
    <x v="13"/>
    <x v="1"/>
    <s v="OUT018"/>
    <x v="1"/>
    <x v="0"/>
    <x v="1"/>
    <n v="4.6142231999999998E-2"/>
    <n v="4.92"/>
    <n v="16733.069936"/>
    <n v="3.9"/>
  </r>
  <r>
    <n v="4080"/>
    <x v="1"/>
    <s v="FDF12"/>
    <x v="13"/>
    <x v="1"/>
    <s v="OUT018"/>
    <x v="1"/>
    <x v="0"/>
    <x v="1"/>
    <n v="8.2763630000000005E-2"/>
    <n v="8.2349999999999994"/>
    <n v="12312.498704000001"/>
    <n v="3.9"/>
  </r>
  <r>
    <n v="4081"/>
    <x v="1"/>
    <s v="FDG52"/>
    <x v="2"/>
    <x v="1"/>
    <s v="OUT018"/>
    <x v="1"/>
    <x v="0"/>
    <x v="1"/>
    <n v="6.5898197000000006E-2"/>
    <n v="13.65"/>
    <n v="3877.6224080000002"/>
    <n v="3.9"/>
  </r>
  <r>
    <n v="4082"/>
    <x v="1"/>
    <s v="FDI56"/>
    <x v="0"/>
    <x v="1"/>
    <s v="OUT018"/>
    <x v="1"/>
    <x v="0"/>
    <x v="1"/>
    <n v="9.3765794E-2"/>
    <n v="7.3250000000000002"/>
    <n v="7590.0389840000007"/>
    <n v="3.9"/>
  </r>
  <r>
    <n v="4083"/>
    <x v="1"/>
    <s v="FDD45"/>
    <x v="0"/>
    <x v="1"/>
    <s v="OUT018"/>
    <x v="1"/>
    <x v="0"/>
    <x v="1"/>
    <n v="0.116722514"/>
    <n v="8.6150000000000002"/>
    <n v="8021.0801440000005"/>
    <n v="3.9"/>
  </r>
  <r>
    <n v="4084"/>
    <x v="1"/>
    <s v="DRG23"/>
    <x v="9"/>
    <x v="1"/>
    <s v="OUT018"/>
    <x v="1"/>
    <x v="0"/>
    <x v="1"/>
    <n v="0"/>
    <n v="8.8800000000000008"/>
    <n v="12947.891528"/>
    <n v="3.9"/>
  </r>
  <r>
    <n v="4085"/>
    <x v="1"/>
    <s v="DRI47"/>
    <x v="9"/>
    <x v="1"/>
    <s v="OUT018"/>
    <x v="1"/>
    <x v="0"/>
    <x v="1"/>
    <n v="2.1005399000000001E-2"/>
    <n v="14.7"/>
    <n v="12144.855712"/>
    <n v="3.9"/>
  </r>
  <r>
    <n v="4086"/>
    <x v="1"/>
    <s v="NCW54"/>
    <x v="5"/>
    <x v="1"/>
    <s v="OUT018"/>
    <x v="1"/>
    <x v="0"/>
    <x v="1"/>
    <n v="9.6806007999999999E-2"/>
    <n v="7.5"/>
    <n v="4727.989552"/>
    <n v="3.9"/>
  </r>
  <r>
    <n v="4087"/>
    <x v="1"/>
    <s v="NCE18"/>
    <x v="5"/>
    <x v="1"/>
    <s v="OUT018"/>
    <x v="1"/>
    <x v="0"/>
    <x v="1"/>
    <n v="2.1512619E-2"/>
    <n v="10"/>
    <n v="20823.011000000002"/>
    <n v="3.9"/>
  </r>
  <r>
    <n v="4088"/>
    <x v="1"/>
    <s v="NCK54"/>
    <x v="5"/>
    <x v="1"/>
    <s v="OUT018"/>
    <x v="1"/>
    <x v="0"/>
    <x v="1"/>
    <n v="0"/>
    <n v="12.15"/>
    <n v="9960.0006000000012"/>
    <n v="3.9"/>
  </r>
  <r>
    <n v="4089"/>
    <x v="1"/>
    <s v="FDP27"/>
    <x v="7"/>
    <x v="1"/>
    <s v="OUT018"/>
    <x v="1"/>
    <x v="0"/>
    <x v="1"/>
    <n v="0.11993723100000001"/>
    <n v="8.1549999999999994"/>
    <n v="15896.41812"/>
    <n v="3.9"/>
  </r>
  <r>
    <n v="4090"/>
    <x v="1"/>
    <s v="FDQ58"/>
    <x v="6"/>
    <x v="1"/>
    <s v="OUT018"/>
    <x v="1"/>
    <x v="0"/>
    <x v="1"/>
    <n v="1.5364173E-2"/>
    <n v="7.3150000000000004"/>
    <n v="12970.229360000001"/>
    <n v="3.9"/>
  </r>
  <r>
    <n v="4091"/>
    <x v="1"/>
    <s v="DRK13"/>
    <x v="4"/>
    <x v="1"/>
    <s v="OUT018"/>
    <x v="1"/>
    <x v="0"/>
    <x v="1"/>
    <n v="0.115636723"/>
    <n v="11.8"/>
    <n v="16783.493936000003"/>
    <n v="3.9"/>
  </r>
  <r>
    <n v="4092"/>
    <x v="1"/>
    <s v="DRM37"/>
    <x v="4"/>
    <x v="1"/>
    <s v="OUT018"/>
    <x v="1"/>
    <x v="0"/>
    <x v="1"/>
    <n v="9.6790497000000003E-2"/>
    <n v="15.35"/>
    <n v="16579.142272000001"/>
    <n v="3.9"/>
  </r>
  <r>
    <n v="4093"/>
    <x v="1"/>
    <s v="FDC11"/>
    <x v="15"/>
    <x v="1"/>
    <s v="OUT018"/>
    <x v="1"/>
    <x v="0"/>
    <x v="1"/>
    <n v="0.14237044500000001"/>
    <n v="20.5"/>
    <n v="7615.4694880000006"/>
    <n v="3.9"/>
  </r>
  <r>
    <n v="4094"/>
    <x v="0"/>
    <s v="FDY12"/>
    <x v="13"/>
    <x v="1"/>
    <s v="OUT018"/>
    <x v="1"/>
    <x v="0"/>
    <x v="1"/>
    <n v="0.14118383000000001"/>
    <n v="9.8000000000000007"/>
    <n v="4244.0872319999999"/>
    <n v="3.9"/>
  </r>
  <r>
    <n v="4095"/>
    <x v="0"/>
    <s v="FDU12"/>
    <x v="13"/>
    <x v="1"/>
    <s v="OUT018"/>
    <x v="1"/>
    <x v="0"/>
    <x v="1"/>
    <n v="7.6059647999999994E-2"/>
    <n v="15.5"/>
    <n v="22283.777471999998"/>
    <n v="3.9"/>
  </r>
  <r>
    <n v="4096"/>
    <x v="0"/>
    <s v="FDE40"/>
    <x v="11"/>
    <x v="1"/>
    <s v="OUT018"/>
    <x v="1"/>
    <x v="0"/>
    <x v="1"/>
    <n v="0"/>
    <n v="15.6"/>
    <n v="5245.7263760000005"/>
    <n v="3.9"/>
  </r>
  <r>
    <n v="4097"/>
    <x v="0"/>
    <s v="FDB29"/>
    <x v="2"/>
    <x v="1"/>
    <s v="OUT018"/>
    <x v="1"/>
    <x v="0"/>
    <x v="1"/>
    <n v="5.2625179000000001E-2"/>
    <n v="16.7"/>
    <n v="9531.6151040000004"/>
    <n v="3.9"/>
  </r>
  <r>
    <n v="4098"/>
    <x v="0"/>
    <s v="FDB41"/>
    <x v="2"/>
    <x v="1"/>
    <s v="OUT018"/>
    <x v="1"/>
    <x v="0"/>
    <x v="1"/>
    <n v="9.7709540999999997E-2"/>
    <n v="19"/>
    <n v="4090.378072"/>
    <n v="3.9"/>
  </r>
  <r>
    <n v="4099"/>
    <x v="0"/>
    <s v="FDR56"/>
    <x v="0"/>
    <x v="1"/>
    <s v="OUT018"/>
    <x v="1"/>
    <x v="0"/>
    <x v="1"/>
    <n v="0.101176316"/>
    <n v="15.5"/>
    <n v="16722.010272"/>
    <n v="3.9"/>
  </r>
  <r>
    <n v="4100"/>
    <x v="0"/>
    <s v="FDJ58"/>
    <x v="6"/>
    <x v="1"/>
    <s v="OUT018"/>
    <x v="1"/>
    <x v="0"/>
    <x v="1"/>
    <n v="0.105725004"/>
    <n v="15.6"/>
    <n v="14284.816656000003"/>
    <n v="3.9"/>
  </r>
  <r>
    <n v="4101"/>
    <x v="0"/>
    <s v="DRD01"/>
    <x v="4"/>
    <x v="1"/>
    <s v="OUT018"/>
    <x v="1"/>
    <x v="0"/>
    <x v="1"/>
    <n v="6.1424738E-2"/>
    <n v="12.1"/>
    <n v="4770.2280560000008"/>
    <n v="3.9"/>
  </r>
  <r>
    <n v="4102"/>
    <x v="0"/>
    <s v="FDA55"/>
    <x v="0"/>
    <x v="1"/>
    <s v="OUT018"/>
    <x v="1"/>
    <x v="0"/>
    <x v="1"/>
    <n v="5.7221176999999998E-2"/>
    <n v="17.2"/>
    <n v="18943.355552000001"/>
    <n v="3.9"/>
  </r>
  <r>
    <n v="4103"/>
    <x v="1"/>
    <s v="FDS48"/>
    <x v="13"/>
    <x v="7"/>
    <s v="OUT027"/>
    <x v="1"/>
    <x v="0"/>
    <x v="3"/>
    <n v="2.7644732000000002E-2"/>
    <m/>
    <n v="12561.526032000002"/>
    <n v="3.9"/>
  </r>
  <r>
    <n v="4104"/>
    <x v="1"/>
    <s v="FDG02"/>
    <x v="3"/>
    <x v="7"/>
    <s v="OUT027"/>
    <x v="1"/>
    <x v="0"/>
    <x v="3"/>
    <n v="1.1206631999999999E-2"/>
    <m/>
    <n v="16086.835952000001"/>
    <n v="3.9"/>
  </r>
  <r>
    <n v="4105"/>
    <x v="1"/>
    <s v="DRG03"/>
    <x v="11"/>
    <x v="7"/>
    <s v="OUT027"/>
    <x v="1"/>
    <x v="0"/>
    <x v="3"/>
    <n v="6.1686402000000001E-2"/>
    <m/>
    <n v="12942.143192"/>
    <n v="3.9"/>
  </r>
  <r>
    <n v="4106"/>
    <x v="1"/>
    <s v="DRK39"/>
    <x v="11"/>
    <x v="7"/>
    <s v="OUT027"/>
    <x v="1"/>
    <x v="0"/>
    <x v="3"/>
    <n v="4.9623924E-2"/>
    <m/>
    <n v="6994.2290000000003"/>
    <n v="3.9"/>
  </r>
  <r>
    <n v="4107"/>
    <x v="1"/>
    <s v="FDD39"/>
    <x v="11"/>
    <x v="7"/>
    <s v="OUT027"/>
    <x v="1"/>
    <x v="0"/>
    <x v="3"/>
    <n v="6.9815169999999996E-2"/>
    <m/>
    <n v="18016.915400000002"/>
    <n v="3.9"/>
  </r>
  <r>
    <n v="4108"/>
    <x v="1"/>
    <s v="FDB17"/>
    <x v="2"/>
    <x v="7"/>
    <s v="OUT027"/>
    <x v="1"/>
    <x v="0"/>
    <x v="3"/>
    <n v="3.6494521000000002E-2"/>
    <m/>
    <n v="15051.362304"/>
    <n v="3.9"/>
  </r>
  <r>
    <n v="4109"/>
    <x v="1"/>
    <s v="FDY07"/>
    <x v="0"/>
    <x v="7"/>
    <s v="OUT027"/>
    <x v="1"/>
    <x v="0"/>
    <x v="3"/>
    <n v="0"/>
    <m/>
    <n v="3860.8144080000002"/>
    <n v="3.9"/>
  </r>
  <r>
    <n v="4110"/>
    <x v="1"/>
    <s v="NCC19"/>
    <x v="5"/>
    <x v="7"/>
    <s v="OUT027"/>
    <x v="1"/>
    <x v="0"/>
    <x v="3"/>
    <n v="9.6411425999999995E-2"/>
    <m/>
    <n v="16218.207280000001"/>
    <n v="3.9"/>
  </r>
  <r>
    <n v="4111"/>
    <x v="1"/>
    <s v="NCE07"/>
    <x v="5"/>
    <x v="7"/>
    <s v="OUT027"/>
    <x v="1"/>
    <x v="0"/>
    <x v="3"/>
    <n v="1.3066448E-2"/>
    <m/>
    <n v="11842.530216000001"/>
    <n v="3.9"/>
  </r>
  <r>
    <n v="4112"/>
    <x v="1"/>
    <s v="NCF19"/>
    <x v="5"/>
    <x v="7"/>
    <s v="OUT027"/>
    <x v="1"/>
    <x v="0"/>
    <x v="3"/>
    <n v="3.4938717000000001E-2"/>
    <m/>
    <n v="4118.2457359999999"/>
    <n v="3.9"/>
  </r>
  <r>
    <n v="4113"/>
    <x v="1"/>
    <s v="NCG18"/>
    <x v="5"/>
    <x v="7"/>
    <s v="OUT027"/>
    <x v="1"/>
    <x v="0"/>
    <x v="3"/>
    <n v="2.2866629999999999E-2"/>
    <m/>
    <n v="8642.1021280000004"/>
    <n v="3.9"/>
  </r>
  <r>
    <n v="4114"/>
    <x v="1"/>
    <s v="NCJ18"/>
    <x v="5"/>
    <x v="7"/>
    <s v="OUT027"/>
    <x v="1"/>
    <x v="0"/>
    <x v="3"/>
    <n v="0.16314804099999999"/>
    <m/>
    <n v="9800.1060959999995"/>
    <n v="3.9"/>
  </r>
  <r>
    <n v="4115"/>
    <x v="1"/>
    <s v="NCQ18"/>
    <x v="5"/>
    <x v="7"/>
    <s v="OUT027"/>
    <x v="1"/>
    <x v="0"/>
    <x v="3"/>
    <n v="0.134418705"/>
    <m/>
    <n v="8376.2668000000012"/>
    <n v="3.9"/>
  </r>
  <r>
    <n v="4116"/>
    <x v="1"/>
    <s v="FDV15"/>
    <x v="7"/>
    <x v="7"/>
    <s v="OUT027"/>
    <x v="1"/>
    <x v="0"/>
    <x v="3"/>
    <n v="0.145464606"/>
    <m/>
    <n v="8888.4737920000007"/>
    <n v="3.9"/>
  </r>
  <r>
    <n v="4117"/>
    <x v="1"/>
    <s v="FDN45"/>
    <x v="6"/>
    <x v="7"/>
    <s v="OUT027"/>
    <x v="1"/>
    <x v="0"/>
    <x v="3"/>
    <n v="0.11753085100000001"/>
    <m/>
    <n v="18716.447552000001"/>
    <n v="3.9"/>
  </r>
  <r>
    <n v="4118"/>
    <x v="1"/>
    <s v="DRE49"/>
    <x v="4"/>
    <x v="7"/>
    <s v="OUT027"/>
    <x v="1"/>
    <x v="0"/>
    <x v="3"/>
    <n v="0"/>
    <m/>
    <n v="12925.553696000001"/>
    <n v="3.9"/>
  </r>
  <r>
    <n v="4119"/>
    <x v="0"/>
    <s v="FDB36"/>
    <x v="13"/>
    <x v="7"/>
    <s v="OUT027"/>
    <x v="1"/>
    <x v="0"/>
    <x v="3"/>
    <n v="4.8292188999999999E-2"/>
    <m/>
    <n v="11190.984904000001"/>
    <n v="3.9"/>
  </r>
  <r>
    <n v="4120"/>
    <x v="0"/>
    <s v="FDY47"/>
    <x v="8"/>
    <x v="7"/>
    <s v="OUT027"/>
    <x v="1"/>
    <x v="0"/>
    <x v="3"/>
    <n v="5.4220617999999998E-2"/>
    <m/>
    <n v="10852.169240000001"/>
    <n v="3.9"/>
  </r>
  <r>
    <n v="4121"/>
    <x v="0"/>
    <s v="FDF28"/>
    <x v="2"/>
    <x v="7"/>
    <s v="OUT027"/>
    <x v="1"/>
    <x v="0"/>
    <x v="3"/>
    <n v="3.7681358999999998E-2"/>
    <m/>
    <n v="10513.790584"/>
    <n v="3.9"/>
  </r>
  <r>
    <n v="4122"/>
    <x v="0"/>
    <s v="FDF29"/>
    <x v="2"/>
    <x v="7"/>
    <s v="OUT027"/>
    <x v="1"/>
    <x v="0"/>
    <x v="3"/>
    <n v="1.9837654999999999E-2"/>
    <m/>
    <n v="10768.12924"/>
    <n v="3.9"/>
  </r>
  <r>
    <n v="4123"/>
    <x v="0"/>
    <s v="FDX07"/>
    <x v="0"/>
    <x v="7"/>
    <s v="OUT027"/>
    <x v="1"/>
    <x v="0"/>
    <x v="3"/>
    <n v="2.2807826E-2"/>
    <m/>
    <n v="15420.919800000001"/>
    <n v="3.9"/>
  </r>
  <r>
    <n v="4124"/>
    <x v="0"/>
    <s v="FDY56"/>
    <x v="0"/>
    <x v="7"/>
    <s v="OUT027"/>
    <x v="1"/>
    <x v="0"/>
    <x v="3"/>
    <n v="6.2109174000000003E-2"/>
    <m/>
    <n v="18800.269048000002"/>
    <n v="3.9"/>
  </r>
  <r>
    <n v="4125"/>
    <x v="0"/>
    <s v="FDW51"/>
    <x v="7"/>
    <x v="7"/>
    <s v="OUT027"/>
    <x v="1"/>
    <x v="0"/>
    <x v="3"/>
    <n v="9.4201477000000006E-2"/>
    <m/>
    <n v="17930.438239999999"/>
    <n v="3.9"/>
  </r>
  <r>
    <n v="4126"/>
    <x v="0"/>
    <s v="FDG21"/>
    <x v="14"/>
    <x v="7"/>
    <s v="OUT027"/>
    <x v="1"/>
    <x v="0"/>
    <x v="3"/>
    <n v="0.14559143799999999"/>
    <m/>
    <n v="12497.168200000002"/>
    <n v="3.9"/>
  </r>
  <r>
    <n v="4127"/>
    <x v="0"/>
    <s v="FDJ34"/>
    <x v="6"/>
    <x v="7"/>
    <s v="OUT027"/>
    <x v="1"/>
    <x v="0"/>
    <x v="3"/>
    <n v="9.3202196000000001E-2"/>
    <m/>
    <n v="10552.936416"/>
    <n v="3.9"/>
  </r>
  <r>
    <n v="4128"/>
    <x v="0"/>
    <s v="DRA24"/>
    <x v="4"/>
    <x v="7"/>
    <s v="OUT027"/>
    <x v="1"/>
    <x v="0"/>
    <x v="3"/>
    <n v="3.9734881999999999E-2"/>
    <m/>
    <n v="13932.722672000002"/>
    <n v="3.9"/>
  </r>
  <r>
    <n v="4129"/>
    <x v="1"/>
    <s v="NCY41"/>
    <x v="1"/>
    <x v="7"/>
    <s v="OUT027"/>
    <x v="1"/>
    <x v="0"/>
    <x v="3"/>
    <n v="7.5368868000000006E-2"/>
    <m/>
    <n v="2962.6789280000003"/>
    <n v="3.9"/>
  </r>
  <r>
    <n v="4130"/>
    <x v="0"/>
    <s v="FDS46"/>
    <x v="6"/>
    <x v="2"/>
    <s v="OUT046"/>
    <x v="0"/>
    <x v="1"/>
    <x v="0"/>
    <n v="4.7257328000000001E-2"/>
    <n v="17.600000000000001"/>
    <n v="10057.755928"/>
    <n v="3.8"/>
  </r>
  <r>
    <n v="4131"/>
    <x v="1"/>
    <s v="NCF19"/>
    <x v="5"/>
    <x v="5"/>
    <s v="OUT017"/>
    <x v="2"/>
    <x v="1"/>
    <x v="0"/>
    <n v="3.5307322000000002E-2"/>
    <n v="13"/>
    <n v="3992.1857360000004"/>
    <n v="3.8"/>
  </r>
  <r>
    <n v="4132"/>
    <x v="1"/>
    <s v="NCK19"/>
    <x v="10"/>
    <x v="6"/>
    <s v="OUT010"/>
    <x v="1"/>
    <x v="1"/>
    <x v="2"/>
    <n v="0.15142093400000001"/>
    <n v="9.8000000000000007"/>
    <n v="16332.989112000001"/>
    <n v="3.8"/>
  </r>
  <r>
    <n v="4133"/>
    <x v="0"/>
    <s v="FDS15"/>
    <x v="7"/>
    <x v="5"/>
    <s v="OUT017"/>
    <x v="2"/>
    <x v="1"/>
    <x v="0"/>
    <n v="7.8502142999999996E-2"/>
    <n v="9.1950000000000003"/>
    <n v="9140.1567840000007"/>
    <n v="3.8"/>
  </r>
  <r>
    <n v="4134"/>
    <x v="0"/>
    <s v="FDY34"/>
    <x v="6"/>
    <x v="1"/>
    <s v="OUT018"/>
    <x v="1"/>
    <x v="0"/>
    <x v="1"/>
    <n v="1.1026594000000001E-2"/>
    <n v="10.5"/>
    <n v="13991.332168000001"/>
    <n v="3.8"/>
  </r>
  <r>
    <n v="4135"/>
    <x v="0"/>
    <s v="FDU45"/>
    <x v="6"/>
    <x v="7"/>
    <s v="OUT027"/>
    <x v="1"/>
    <x v="0"/>
    <x v="3"/>
    <n v="3.5334201000000003E-2"/>
    <m/>
    <n v="9694.1652720000002"/>
    <n v="3.8"/>
  </r>
  <r>
    <n v="4136"/>
    <x v="1"/>
    <s v="FDR02"/>
    <x v="11"/>
    <x v="3"/>
    <s v="OUT013"/>
    <x v="1"/>
    <x v="2"/>
    <x v="0"/>
    <n v="2.2047312999999999E-2"/>
    <n v="16.7"/>
    <n v="9268.6539440000015"/>
    <n v="3.8"/>
  </r>
  <r>
    <n v="4137"/>
    <x v="1"/>
    <s v="FDS48"/>
    <x v="13"/>
    <x v="2"/>
    <s v="OUT046"/>
    <x v="0"/>
    <x v="1"/>
    <x v="0"/>
    <n v="2.7779254E-2"/>
    <n v="15.15"/>
    <n v="12620.354032000003"/>
    <n v="3.8"/>
  </r>
  <r>
    <n v="4138"/>
    <x v="0"/>
    <s v="FDY56"/>
    <x v="0"/>
    <x v="0"/>
    <s v="OUT049"/>
    <x v="0"/>
    <x v="0"/>
    <x v="0"/>
    <n v="6.2508438E-2"/>
    <n v="16.350000000000001"/>
    <n v="19086.005048000003"/>
    <n v="3.8"/>
  </r>
  <r>
    <n v="4139"/>
    <x v="1"/>
    <s v="FDW23"/>
    <x v="13"/>
    <x v="7"/>
    <s v="OUT019"/>
    <x v="0"/>
    <x v="1"/>
    <x v="2"/>
    <n v="0.143592939"/>
    <m/>
    <n v="3136.0702560000004"/>
    <n v="3.8"/>
  </r>
  <r>
    <n v="4140"/>
    <x v="1"/>
    <s v="FDE24"/>
    <x v="13"/>
    <x v="8"/>
    <s v="OUT035"/>
    <x v="2"/>
    <x v="1"/>
    <x v="0"/>
    <n v="9.3444949999999999E-2"/>
    <n v="14.85"/>
    <n v="11856.464048"/>
    <n v="3.8"/>
  </r>
  <r>
    <n v="4141"/>
    <x v="0"/>
    <s v="FDQ45"/>
    <x v="6"/>
    <x v="3"/>
    <s v="OUT013"/>
    <x v="1"/>
    <x v="2"/>
    <x v="0"/>
    <n v="1.0907966999999999E-2"/>
    <n v="9.5"/>
    <n v="15325.601632000002"/>
    <n v="3.8"/>
  </r>
  <r>
    <n v="4142"/>
    <x v="1"/>
    <s v="NCP42"/>
    <x v="5"/>
    <x v="5"/>
    <s v="OUT017"/>
    <x v="2"/>
    <x v="1"/>
    <x v="0"/>
    <n v="1.6201844999999999E-2"/>
    <n v="8.51"/>
    <n v="16408.625112000002"/>
    <n v="3.8"/>
  </r>
  <r>
    <n v="4143"/>
    <x v="1"/>
    <s v="FDK43"/>
    <x v="7"/>
    <x v="4"/>
    <s v="OUT045"/>
    <x v="2"/>
    <x v="0"/>
    <x v="0"/>
    <n v="2.6895200000000001E-2"/>
    <n v="9.8000000000000007"/>
    <n v="10790.90408"/>
    <n v="3.8"/>
  </r>
  <r>
    <n v="4144"/>
    <x v="1"/>
    <s v="FDA44"/>
    <x v="0"/>
    <x v="6"/>
    <s v="OUT010"/>
    <x v="1"/>
    <x v="0"/>
    <x v="2"/>
    <n v="8.9083914E-2"/>
    <n v="19.7"/>
    <n v="4587.9957200000008"/>
    <n v="3.8"/>
  </r>
  <r>
    <n v="4145"/>
    <x v="1"/>
    <s v="NCG43"/>
    <x v="5"/>
    <x v="1"/>
    <s v="OUT018"/>
    <x v="1"/>
    <x v="0"/>
    <x v="1"/>
    <n v="7.4541866999999998E-2"/>
    <n v="20.2"/>
    <n v="7912.0466480000005"/>
    <n v="3.8"/>
  </r>
  <r>
    <n v="4146"/>
    <x v="0"/>
    <s v="FDS45"/>
    <x v="6"/>
    <x v="3"/>
    <s v="OUT013"/>
    <x v="1"/>
    <x v="2"/>
    <x v="0"/>
    <n v="2.9471408000000001E-2"/>
    <n v="5.1749999999999998"/>
    <n v="8863.0432880000008"/>
    <n v="3.8"/>
  </r>
  <r>
    <n v="4147"/>
    <x v="1"/>
    <s v="FDS03"/>
    <x v="7"/>
    <x v="6"/>
    <s v="OUT010"/>
    <x v="1"/>
    <x v="0"/>
    <x v="2"/>
    <n v="0.133281968"/>
    <n v="7.8250000000000002"/>
    <n v="5318.2697040000003"/>
    <n v="3.8"/>
  </r>
  <r>
    <n v="4148"/>
    <x v="1"/>
    <s v="FDQ23"/>
    <x v="8"/>
    <x v="8"/>
    <s v="OUT035"/>
    <x v="2"/>
    <x v="1"/>
    <x v="0"/>
    <n v="2.4521191000000001E-2"/>
    <n v="6.55"/>
    <n v="8457.2141280000014"/>
    <n v="3.8"/>
  </r>
  <r>
    <n v="4149"/>
    <x v="1"/>
    <s v="FDO13"/>
    <x v="12"/>
    <x v="3"/>
    <s v="OUT013"/>
    <x v="1"/>
    <x v="2"/>
    <x v="0"/>
    <n v="6.1008859999999998E-2"/>
    <n v="7.8650000000000002"/>
    <n v="13955.060504000003"/>
    <n v="3.8"/>
  </r>
  <r>
    <n v="4150"/>
    <x v="1"/>
    <s v="DRD49"/>
    <x v="4"/>
    <x v="8"/>
    <s v="OUT035"/>
    <x v="2"/>
    <x v="1"/>
    <x v="0"/>
    <n v="0.167799329"/>
    <n v="9.8949999999999996"/>
    <n v="20123.915856000003"/>
    <n v="3.8"/>
  </r>
  <r>
    <n v="4151"/>
    <x v="1"/>
    <s v="NCK17"/>
    <x v="1"/>
    <x v="7"/>
    <s v="OUT027"/>
    <x v="1"/>
    <x v="0"/>
    <x v="3"/>
    <n v="3.7711337999999997E-2"/>
    <m/>
    <n v="3491.6939200000006"/>
    <n v="3.8"/>
  </r>
  <r>
    <n v="4152"/>
    <x v="1"/>
    <s v="FDT08"/>
    <x v="0"/>
    <x v="0"/>
    <s v="OUT049"/>
    <x v="0"/>
    <x v="0"/>
    <x v="0"/>
    <n v="4.9295020000000002E-2"/>
    <n v="13.65"/>
    <n v="12648.440200000001"/>
    <n v="3.8"/>
  </r>
  <r>
    <n v="4153"/>
    <x v="1"/>
    <s v="FDL46"/>
    <x v="6"/>
    <x v="5"/>
    <s v="OUT017"/>
    <x v="2"/>
    <x v="0"/>
    <x v="0"/>
    <n v="5.4362695000000003E-2"/>
    <n v="20.350000000000001"/>
    <n v="9912.2322640000002"/>
    <n v="3.8"/>
  </r>
  <r>
    <n v="4154"/>
    <x v="1"/>
    <s v="NCQ05"/>
    <x v="1"/>
    <x v="6"/>
    <s v="OUT010"/>
    <x v="1"/>
    <x v="0"/>
    <x v="2"/>
    <n v="3.6164160000000001E-2"/>
    <n v="11.395"/>
    <n v="12620.354032000003"/>
    <n v="3.8"/>
  </r>
  <r>
    <n v="4155"/>
    <x v="0"/>
    <s v="FDW46"/>
    <x v="6"/>
    <x v="1"/>
    <s v="OUT018"/>
    <x v="1"/>
    <x v="0"/>
    <x v="1"/>
    <n v="7.0588037000000006E-2"/>
    <n v="13"/>
    <n v="5542.3035360000013"/>
    <n v="3.8"/>
  </r>
  <r>
    <n v="4156"/>
    <x v="0"/>
    <s v="FDR19"/>
    <x v="0"/>
    <x v="3"/>
    <s v="OUT013"/>
    <x v="1"/>
    <x v="2"/>
    <x v="0"/>
    <n v="0.159587755"/>
    <n v="13.5"/>
    <n v="12211.869208000002"/>
    <n v="3.8"/>
  </r>
  <r>
    <n v="4157"/>
    <x v="1"/>
    <s v="FDE45"/>
    <x v="0"/>
    <x v="2"/>
    <s v="OUT046"/>
    <x v="0"/>
    <x v="1"/>
    <x v="0"/>
    <n v="4.0357314999999998E-2"/>
    <n v="12.1"/>
    <n v="14942.328808"/>
    <n v="3.8"/>
  </r>
  <r>
    <n v="4158"/>
    <x v="1"/>
    <s v="NCO17"/>
    <x v="1"/>
    <x v="8"/>
    <s v="OUT035"/>
    <x v="2"/>
    <x v="1"/>
    <x v="0"/>
    <n v="0"/>
    <n v="10"/>
    <n v="10138.921760000001"/>
    <n v="3.8"/>
  </r>
  <r>
    <n v="4159"/>
    <x v="1"/>
    <s v="FDM21"/>
    <x v="6"/>
    <x v="0"/>
    <s v="OUT049"/>
    <x v="0"/>
    <x v="0"/>
    <x v="0"/>
    <n v="6.4464146999999999E-2"/>
    <n v="20.2"/>
    <n v="21494.456984"/>
    <n v="3.8"/>
  </r>
  <r>
    <n v="4160"/>
    <x v="1"/>
    <s v="FDV24"/>
    <x v="13"/>
    <x v="0"/>
    <s v="OUT049"/>
    <x v="0"/>
    <x v="0"/>
    <x v="0"/>
    <n v="0"/>
    <n v="5.6349999999999998"/>
    <n v="12497.168200000002"/>
    <n v="3.8"/>
  </r>
  <r>
    <n v="4161"/>
    <x v="1"/>
    <s v="FDG60"/>
    <x v="13"/>
    <x v="0"/>
    <s v="OUT049"/>
    <x v="0"/>
    <x v="0"/>
    <x v="0"/>
    <n v="6.0794096999999998E-2"/>
    <n v="20.350000000000001"/>
    <n v="19636.920864"/>
    <n v="3.8"/>
  </r>
  <r>
    <n v="4162"/>
    <x v="1"/>
    <s v="FDO13"/>
    <x v="12"/>
    <x v="0"/>
    <s v="OUT049"/>
    <x v="0"/>
    <x v="0"/>
    <x v="0"/>
    <n v="6.1154604000000001E-2"/>
    <n v="7.8650000000000002"/>
    <n v="13896.232504000001"/>
    <n v="3.8"/>
  </r>
  <r>
    <n v="4163"/>
    <x v="1"/>
    <s v="FDO50"/>
    <x v="3"/>
    <x v="0"/>
    <s v="OUT049"/>
    <x v="0"/>
    <x v="0"/>
    <x v="0"/>
    <n v="7.8290270999999995E-2"/>
    <n v="16.25"/>
    <n v="7830.8808160000008"/>
    <n v="3.8"/>
  </r>
  <r>
    <n v="4164"/>
    <x v="1"/>
    <s v="FDS26"/>
    <x v="11"/>
    <x v="0"/>
    <s v="OUT049"/>
    <x v="0"/>
    <x v="0"/>
    <x v="0"/>
    <n v="8.9608321000000005E-2"/>
    <n v="20.350000000000001"/>
    <n v="22031.875976000003"/>
    <n v="3.8"/>
  </r>
  <r>
    <n v="4165"/>
    <x v="1"/>
    <s v="DRH39"/>
    <x v="11"/>
    <x v="0"/>
    <s v="OUT049"/>
    <x v="0"/>
    <x v="0"/>
    <x v="0"/>
    <n v="9.2834313000000002E-2"/>
    <n v="20.7"/>
    <n v="6527.134680000001"/>
    <n v="3.8"/>
  </r>
  <r>
    <n v="4166"/>
    <x v="1"/>
    <s v="FDF09"/>
    <x v="0"/>
    <x v="0"/>
    <s v="OUT049"/>
    <x v="0"/>
    <x v="0"/>
    <x v="0"/>
    <n v="1.2167793E-2"/>
    <n v="6.2149999999999999"/>
    <n v="3150.2225920000001"/>
    <n v="3.8"/>
  </r>
  <r>
    <n v="4167"/>
    <x v="1"/>
    <s v="FDE57"/>
    <x v="0"/>
    <x v="0"/>
    <s v="OUT049"/>
    <x v="0"/>
    <x v="0"/>
    <x v="0"/>
    <n v="3.6341538999999999E-2"/>
    <n v="9.6"/>
    <n v="12010.610216000001"/>
    <n v="3.8"/>
  </r>
  <r>
    <n v="4168"/>
    <x v="1"/>
    <s v="FDW08"/>
    <x v="0"/>
    <x v="0"/>
    <s v="OUT049"/>
    <x v="0"/>
    <x v="0"/>
    <x v="0"/>
    <n v="0.14861226299999999"/>
    <n v="12.1"/>
    <n v="8784.5331200000019"/>
    <n v="3.8"/>
  </r>
  <r>
    <n v="4169"/>
    <x v="1"/>
    <s v="NCV41"/>
    <x v="1"/>
    <x v="0"/>
    <s v="OUT049"/>
    <x v="0"/>
    <x v="0"/>
    <x v="0"/>
    <n v="1.7065268000000001E-2"/>
    <n v="14.35"/>
    <n v="9204.2961120000018"/>
    <n v="3.8"/>
  </r>
  <r>
    <n v="4170"/>
    <x v="1"/>
    <s v="FDD22"/>
    <x v="6"/>
    <x v="0"/>
    <s v="OUT049"/>
    <x v="0"/>
    <x v="0"/>
    <x v="0"/>
    <n v="9.9804622999999995E-2"/>
    <n v="10"/>
    <n v="9559.9197760000006"/>
    <n v="3.8"/>
  </r>
  <r>
    <n v="4171"/>
    <x v="1"/>
    <s v="DRJ25"/>
    <x v="4"/>
    <x v="0"/>
    <s v="OUT049"/>
    <x v="0"/>
    <x v="0"/>
    <x v="0"/>
    <n v="0.150801606"/>
    <n v="14.6"/>
    <n v="4098.5635680000005"/>
    <n v="3.8"/>
  </r>
  <r>
    <n v="4172"/>
    <x v="0"/>
    <s v="FDB12"/>
    <x v="13"/>
    <x v="0"/>
    <s v="OUT049"/>
    <x v="0"/>
    <x v="0"/>
    <x v="0"/>
    <n v="0.105471384"/>
    <n v="11.15"/>
    <n v="8896.8777920000011"/>
    <n v="3.8"/>
  </r>
  <r>
    <n v="4173"/>
    <x v="0"/>
    <s v="FDF24"/>
    <x v="13"/>
    <x v="0"/>
    <s v="OUT049"/>
    <x v="0"/>
    <x v="0"/>
    <x v="0"/>
    <n v="2.5409912E-2"/>
    <n v="15.5"/>
    <n v="6999.9773360000008"/>
    <n v="3.8"/>
  </r>
  <r>
    <n v="4174"/>
    <x v="0"/>
    <s v="FDS46"/>
    <x v="6"/>
    <x v="0"/>
    <s v="OUT049"/>
    <x v="0"/>
    <x v="0"/>
    <x v="0"/>
    <n v="4.7330800999999999E-2"/>
    <n v="17.600000000000001"/>
    <n v="10158.603928"/>
    <n v="3.8"/>
  </r>
  <r>
    <n v="4175"/>
    <x v="1"/>
    <s v="NCJ30"/>
    <x v="5"/>
    <x v="0"/>
    <s v="OUT049"/>
    <x v="0"/>
    <x v="0"/>
    <x v="0"/>
    <n v="8.0765852999999999E-2"/>
    <n v="5.82"/>
    <n v="14217.803160000001"/>
    <n v="3.8"/>
  </r>
  <r>
    <n v="4176"/>
    <x v="0"/>
    <s v="FDR15"/>
    <x v="7"/>
    <x v="0"/>
    <s v="OUT049"/>
    <x v="0"/>
    <x v="0"/>
    <x v="0"/>
    <n v="3.3489979000000003E-2"/>
    <n v="9.3000000000000007"/>
    <n v="13163.302856000002"/>
    <n v="3.8"/>
  </r>
  <r>
    <n v="4177"/>
    <x v="1"/>
    <s v="FDA10"/>
    <x v="6"/>
    <x v="7"/>
    <s v="OUT019"/>
    <x v="0"/>
    <x v="1"/>
    <x v="2"/>
    <n v="0.24830153199999999"/>
    <m/>
    <n v="10429.969088000002"/>
    <n v="3.8"/>
  </r>
  <r>
    <n v="4178"/>
    <x v="1"/>
    <s v="FDY21"/>
    <x v="6"/>
    <x v="7"/>
    <s v="OUT019"/>
    <x v="0"/>
    <x v="1"/>
    <x v="2"/>
    <n v="0.30374337000000001"/>
    <m/>
    <n v="16472.764440000003"/>
    <n v="3.8"/>
  </r>
  <r>
    <n v="4179"/>
    <x v="1"/>
    <s v="DRG37"/>
    <x v="4"/>
    <x v="7"/>
    <s v="OUT019"/>
    <x v="0"/>
    <x v="1"/>
    <x v="2"/>
    <n v="3.3929133E-2"/>
    <m/>
    <n v="12975.540688000001"/>
    <n v="3.8"/>
  </r>
  <r>
    <n v="4180"/>
    <x v="1"/>
    <s v="FDT60"/>
    <x v="13"/>
    <x v="7"/>
    <s v="OUT019"/>
    <x v="0"/>
    <x v="1"/>
    <x v="2"/>
    <n v="0.13227533799999999"/>
    <m/>
    <n v="10407.412752000002"/>
    <n v="3.8"/>
  </r>
  <r>
    <n v="4181"/>
    <x v="1"/>
    <s v="FDW48"/>
    <x v="13"/>
    <x v="7"/>
    <s v="OUT019"/>
    <x v="0"/>
    <x v="1"/>
    <x v="2"/>
    <n v="0"/>
    <m/>
    <n v="6879.665672000001"/>
    <n v="3.8"/>
  </r>
  <r>
    <n v="4182"/>
    <x v="1"/>
    <s v="FDG02"/>
    <x v="3"/>
    <x v="7"/>
    <s v="OUT019"/>
    <x v="0"/>
    <x v="1"/>
    <x v="2"/>
    <n v="1.9716846E-2"/>
    <m/>
    <n v="16128.855952000002"/>
    <n v="3.8"/>
  </r>
  <r>
    <n v="4183"/>
    <x v="1"/>
    <s v="FDG32"/>
    <x v="0"/>
    <x v="7"/>
    <s v="OUT019"/>
    <x v="0"/>
    <x v="1"/>
    <x v="2"/>
    <n v="0.30814544799999999"/>
    <m/>
    <n v="18663.367888000001"/>
    <n v="3.8"/>
  </r>
  <r>
    <n v="4184"/>
    <x v="1"/>
    <s v="DRI11"/>
    <x v="9"/>
    <x v="7"/>
    <s v="OUT019"/>
    <x v="0"/>
    <x v="1"/>
    <x v="2"/>
    <n v="6.0237464999999997E-2"/>
    <m/>
    <n v="9747.244936000001"/>
    <n v="3.8"/>
  </r>
  <r>
    <n v="4185"/>
    <x v="1"/>
    <s v="NCN29"/>
    <x v="1"/>
    <x v="7"/>
    <s v="OUT019"/>
    <x v="0"/>
    <x v="1"/>
    <x v="2"/>
    <n v="2.1214363999999999E-2"/>
    <m/>
    <n v="4051.0137360000003"/>
    <n v="3.8"/>
  </r>
  <r>
    <n v="4186"/>
    <x v="1"/>
    <s v="NCB31"/>
    <x v="5"/>
    <x v="7"/>
    <s v="OUT019"/>
    <x v="0"/>
    <x v="1"/>
    <x v="2"/>
    <n v="0.20778348299999999"/>
    <m/>
    <n v="22042.93564"/>
    <n v="3.8"/>
  </r>
  <r>
    <n v="4187"/>
    <x v="1"/>
    <s v="NCN43"/>
    <x v="10"/>
    <x v="7"/>
    <s v="OUT019"/>
    <x v="0"/>
    <x v="1"/>
    <x v="2"/>
    <n v="1.1835436E-2"/>
    <m/>
    <n v="10200.186920000002"/>
    <n v="3.8"/>
  </r>
  <r>
    <n v="4188"/>
    <x v="0"/>
    <s v="FDG12"/>
    <x v="13"/>
    <x v="7"/>
    <s v="OUT019"/>
    <x v="0"/>
    <x v="1"/>
    <x v="2"/>
    <n v="0"/>
    <m/>
    <n v="10194.875592"/>
    <n v="3.8"/>
  </r>
  <r>
    <n v="4189"/>
    <x v="0"/>
    <s v="FDV60"/>
    <x v="13"/>
    <x v="7"/>
    <s v="OUT019"/>
    <x v="0"/>
    <x v="1"/>
    <x v="2"/>
    <n v="0.20548439499999999"/>
    <m/>
    <n v="16640.844440000001"/>
    <n v="3.8"/>
  </r>
  <r>
    <n v="4190"/>
    <x v="0"/>
    <s v="FDZ32"/>
    <x v="0"/>
    <x v="7"/>
    <s v="OUT019"/>
    <x v="0"/>
    <x v="1"/>
    <x v="2"/>
    <n v="6.6765522999999993E-2"/>
    <m/>
    <n v="9008.7854559999996"/>
    <n v="3.8"/>
  </r>
  <r>
    <n v="4191"/>
    <x v="1"/>
    <s v="NCF55"/>
    <x v="5"/>
    <x v="2"/>
    <s v="OUT046"/>
    <x v="0"/>
    <x v="1"/>
    <x v="0"/>
    <n v="2.1666334999999998E-2"/>
    <n v="6.6749999999999998"/>
    <n v="2805.8770960000002"/>
    <n v="3.8"/>
  </r>
  <r>
    <n v="4192"/>
    <x v="1"/>
    <s v="FDA11"/>
    <x v="13"/>
    <x v="2"/>
    <s v="OUT046"/>
    <x v="0"/>
    <x v="1"/>
    <x v="0"/>
    <n v="4.3238822000000003E-2"/>
    <n v="7.75"/>
    <n v="7777.3641440000001"/>
    <n v="3.8"/>
  </r>
  <r>
    <n v="4193"/>
    <x v="1"/>
    <s v="FDO12"/>
    <x v="13"/>
    <x v="2"/>
    <s v="OUT046"/>
    <x v="0"/>
    <x v="1"/>
    <x v="0"/>
    <n v="5.4930532999999997E-2"/>
    <n v="15.75"/>
    <n v="16341.174608000001"/>
    <n v="3.8"/>
  </r>
  <r>
    <n v="4194"/>
    <x v="1"/>
    <s v="FDE38"/>
    <x v="3"/>
    <x v="2"/>
    <s v="OUT046"/>
    <x v="0"/>
    <x v="1"/>
    <x v="0"/>
    <n v="4.4607160999999999E-2"/>
    <n v="6.52"/>
    <n v="13806.444168"/>
    <n v="3.8"/>
  </r>
  <r>
    <n v="4195"/>
    <x v="1"/>
    <s v="DRD15"/>
    <x v="11"/>
    <x v="2"/>
    <s v="OUT046"/>
    <x v="0"/>
    <x v="1"/>
    <x v="0"/>
    <n v="5.6795922999999998E-2"/>
    <n v="10.6"/>
    <n v="19569.907368000004"/>
    <n v="3.8"/>
  </r>
  <r>
    <n v="4196"/>
    <x v="1"/>
    <s v="FDE53"/>
    <x v="2"/>
    <x v="2"/>
    <s v="OUT046"/>
    <x v="0"/>
    <x v="1"/>
    <x v="0"/>
    <n v="2.6880159000000001E-2"/>
    <n v="10.895"/>
    <n v="8944.2091199999995"/>
    <n v="3.8"/>
  </r>
  <r>
    <n v="4197"/>
    <x v="1"/>
    <s v="FDB45"/>
    <x v="0"/>
    <x v="2"/>
    <s v="OUT046"/>
    <x v="0"/>
    <x v="1"/>
    <x v="0"/>
    <n v="2.1329793E-2"/>
    <n v="20.85"/>
    <n v="8868.7916240000013"/>
    <n v="3.8"/>
  </r>
  <r>
    <n v="4198"/>
    <x v="1"/>
    <s v="NCZ29"/>
    <x v="1"/>
    <x v="2"/>
    <s v="OUT046"/>
    <x v="0"/>
    <x v="1"/>
    <x v="0"/>
    <n v="7.1371457999999999E-2"/>
    <n v="15"/>
    <n v="10524.850248000001"/>
    <n v="3.8"/>
  </r>
  <r>
    <n v="4199"/>
    <x v="1"/>
    <s v="NCF06"/>
    <x v="5"/>
    <x v="2"/>
    <s v="OUT046"/>
    <x v="0"/>
    <x v="1"/>
    <x v="0"/>
    <n v="2.0198354000000002E-2"/>
    <n v="6.2350000000000003"/>
    <n v="21682.000648000001"/>
    <n v="3.8"/>
  </r>
  <r>
    <n v="4200"/>
    <x v="1"/>
    <s v="NCT18"/>
    <x v="5"/>
    <x v="2"/>
    <s v="OUT046"/>
    <x v="0"/>
    <x v="1"/>
    <x v="0"/>
    <n v="5.9405152000000003E-2"/>
    <n v="14.6"/>
    <n v="15101.786304000001"/>
    <n v="3.8"/>
  </r>
  <r>
    <n v="4201"/>
    <x v="1"/>
    <s v="FDY51"/>
    <x v="7"/>
    <x v="2"/>
    <s v="OUT046"/>
    <x v="0"/>
    <x v="1"/>
    <x v="0"/>
    <n v="8.1134825999999993E-2"/>
    <n v="12.5"/>
    <n v="18495.506392000003"/>
    <n v="3.8"/>
  </r>
  <r>
    <n v="4202"/>
    <x v="1"/>
    <s v="NCK31"/>
    <x v="10"/>
    <x v="2"/>
    <s v="OUT046"/>
    <x v="0"/>
    <x v="1"/>
    <x v="0"/>
    <n v="2.7047774E-2"/>
    <n v="10.895"/>
    <n v="4258.0210640000005"/>
    <n v="3.8"/>
  </r>
  <r>
    <n v="4203"/>
    <x v="1"/>
    <s v="FDQ58"/>
    <x v="6"/>
    <x v="2"/>
    <s v="OUT046"/>
    <x v="0"/>
    <x v="1"/>
    <x v="0"/>
    <n v="1.5301840000000001E-2"/>
    <n v="7.3150000000000004"/>
    <n v="12978.633360000002"/>
    <n v="3.8"/>
  </r>
  <r>
    <n v="4204"/>
    <x v="1"/>
    <s v="FDP34"/>
    <x v="6"/>
    <x v="2"/>
    <s v="OUT046"/>
    <x v="0"/>
    <x v="1"/>
    <x v="0"/>
    <n v="0.13722784800000001"/>
    <n v="12.85"/>
    <n v="13073.514520000001"/>
    <n v="3.8"/>
  </r>
  <r>
    <n v="4205"/>
    <x v="1"/>
    <s v="FDP10"/>
    <x v="6"/>
    <x v="2"/>
    <s v="OUT046"/>
    <x v="0"/>
    <x v="1"/>
    <x v="0"/>
    <n v="0.12809013899999999"/>
    <n v="19"/>
    <n v="8997.5072880000007"/>
    <n v="3.8"/>
  </r>
  <r>
    <n v="4206"/>
    <x v="1"/>
    <s v="DRE12"/>
    <x v="4"/>
    <x v="2"/>
    <s v="OUT046"/>
    <x v="0"/>
    <x v="1"/>
    <x v="0"/>
    <n v="7.0780557999999993E-2"/>
    <n v="4.59"/>
    <n v="9629.8074400000005"/>
    <n v="3.8"/>
  </r>
  <r>
    <n v="4207"/>
    <x v="0"/>
    <s v="FDX12"/>
    <x v="13"/>
    <x v="2"/>
    <s v="OUT046"/>
    <x v="0"/>
    <x v="1"/>
    <x v="0"/>
    <n v="2.6064486000000001E-2"/>
    <n v="18.2"/>
    <n v="20322.519184000001"/>
    <n v="3.8"/>
  </r>
  <r>
    <n v="4208"/>
    <x v="0"/>
    <s v="FDL51"/>
    <x v="11"/>
    <x v="2"/>
    <s v="OUT046"/>
    <x v="0"/>
    <x v="1"/>
    <x v="0"/>
    <n v="4.7491370999999998E-2"/>
    <n v="20.7"/>
    <n v="17983.517904"/>
    <n v="3.8"/>
  </r>
  <r>
    <n v="4209"/>
    <x v="0"/>
    <s v="FDW43"/>
    <x v="0"/>
    <x v="2"/>
    <s v="OUT046"/>
    <x v="0"/>
    <x v="1"/>
    <x v="0"/>
    <n v="2.2425236000000001E-2"/>
    <n v="20.100000000000001"/>
    <n v="19018.554543999999"/>
    <n v="3.8"/>
  </r>
  <r>
    <n v="4210"/>
    <x v="0"/>
    <s v="FDM15"/>
    <x v="7"/>
    <x v="2"/>
    <s v="OUT046"/>
    <x v="0"/>
    <x v="1"/>
    <x v="0"/>
    <n v="5.7421581999999999E-2"/>
    <n v="11.8"/>
    <n v="12600.671864"/>
    <n v="3.8"/>
  </r>
  <r>
    <n v="4211"/>
    <x v="0"/>
    <s v="FDM45"/>
    <x v="6"/>
    <x v="2"/>
    <s v="OUT046"/>
    <x v="0"/>
    <x v="1"/>
    <x v="0"/>
    <n v="8.8194729999999999E-2"/>
    <n v="8.6549999999999994"/>
    <n v="10057.537424"/>
    <n v="3.8"/>
  </r>
  <r>
    <n v="4212"/>
    <x v="0"/>
    <s v="FDR22"/>
    <x v="6"/>
    <x v="2"/>
    <s v="OUT046"/>
    <x v="0"/>
    <x v="1"/>
    <x v="0"/>
    <n v="1.8562604E-2"/>
    <n v="19.350000000000001"/>
    <n v="9290.9917760000008"/>
    <n v="3.8"/>
  </r>
  <r>
    <n v="4213"/>
    <x v="0"/>
    <s v="FDP52"/>
    <x v="2"/>
    <x v="2"/>
    <s v="OUT046"/>
    <x v="0"/>
    <x v="1"/>
    <x v="0"/>
    <n v="7.0691728999999995E-2"/>
    <n v="18.7"/>
    <n v="19346.09204"/>
    <n v="3.8"/>
  </r>
  <r>
    <n v="4214"/>
    <x v="1"/>
    <s v="NCY41"/>
    <x v="1"/>
    <x v="4"/>
    <s v="OUT045"/>
    <x v="2"/>
    <x v="0"/>
    <x v="0"/>
    <n v="7.5889214999999996E-2"/>
    <n v="16.75"/>
    <n v="3164.3749280000002"/>
    <n v="3.8"/>
  </r>
  <r>
    <n v="4215"/>
    <x v="1"/>
    <s v="NCK42"/>
    <x v="5"/>
    <x v="4"/>
    <s v="OUT045"/>
    <x v="2"/>
    <x v="0"/>
    <x v="0"/>
    <n v="1.3146636E-2"/>
    <n v="7.4749999999999996"/>
    <n v="18028.193568000002"/>
    <n v="3.8"/>
  </r>
  <r>
    <n v="4216"/>
    <x v="1"/>
    <s v="FDG24"/>
    <x v="13"/>
    <x v="5"/>
    <s v="OUT017"/>
    <x v="2"/>
    <x v="0"/>
    <x v="0"/>
    <n v="1.4713909000000001E-2"/>
    <n v="7.9749999999999996"/>
    <n v="6985.8250000000007"/>
    <n v="3.8"/>
  </r>
  <r>
    <n v="4217"/>
    <x v="1"/>
    <s v="NCD31"/>
    <x v="5"/>
    <x v="5"/>
    <s v="OUT017"/>
    <x v="2"/>
    <x v="0"/>
    <x v="0"/>
    <n v="1.5521768E-2"/>
    <n v="12.1"/>
    <n v="13938.252504"/>
    <n v="3.8"/>
  </r>
  <r>
    <n v="4218"/>
    <x v="1"/>
    <s v="FDW35"/>
    <x v="8"/>
    <x v="4"/>
    <s v="OUT045"/>
    <x v="2"/>
    <x v="0"/>
    <x v="0"/>
    <n v="1.1111714E-2"/>
    <n v="10.6"/>
    <n v="3684.7674160000001"/>
    <n v="3.8"/>
  </r>
  <r>
    <n v="4219"/>
    <x v="1"/>
    <s v="FDT59"/>
    <x v="8"/>
    <x v="4"/>
    <s v="OUT045"/>
    <x v="2"/>
    <x v="0"/>
    <x v="0"/>
    <n v="1.5943701000000001E-2"/>
    <n v="13.65"/>
    <n v="19494.489872000002"/>
    <n v="3.8"/>
  </r>
  <r>
    <n v="4220"/>
    <x v="1"/>
    <s v="FDY27"/>
    <x v="11"/>
    <x v="4"/>
    <s v="OUT045"/>
    <x v="2"/>
    <x v="0"/>
    <x v="0"/>
    <n v="3.1962866E-2"/>
    <n v="6.38"/>
    <n v="14962.010976000001"/>
    <n v="3.8"/>
  </r>
  <r>
    <n v="4221"/>
    <x v="1"/>
    <s v="FDU02"/>
    <x v="11"/>
    <x v="4"/>
    <s v="OUT045"/>
    <x v="2"/>
    <x v="0"/>
    <x v="0"/>
    <n v="0.1027194"/>
    <n v="13.35"/>
    <n v="19231.310207999999"/>
    <n v="3.8"/>
  </r>
  <r>
    <n v="4222"/>
    <x v="1"/>
    <s v="NCU53"/>
    <x v="1"/>
    <x v="4"/>
    <s v="OUT045"/>
    <x v="2"/>
    <x v="1"/>
    <x v="0"/>
    <n v="4.2838514000000001E-2"/>
    <n v="5.4850000000000003"/>
    <n v="13764.424168000001"/>
    <n v="3.8"/>
  </r>
  <r>
    <n v="4223"/>
    <x v="1"/>
    <s v="NCZ29"/>
    <x v="1"/>
    <x v="4"/>
    <s v="OUT045"/>
    <x v="2"/>
    <x v="1"/>
    <x v="0"/>
    <n v="7.1516201000000001E-2"/>
    <n v="15"/>
    <n v="10734.950248000001"/>
    <n v="3.8"/>
  </r>
  <r>
    <n v="4224"/>
    <x v="1"/>
    <s v="NCJ18"/>
    <x v="5"/>
    <x v="4"/>
    <s v="OUT045"/>
    <x v="2"/>
    <x v="1"/>
    <x v="0"/>
    <n v="0.16427441600000001"/>
    <n v="12.35"/>
    <n v="10069.034096000001"/>
    <n v="3.8"/>
  </r>
  <r>
    <n v="4225"/>
    <x v="1"/>
    <s v="NCH07"/>
    <x v="5"/>
    <x v="4"/>
    <s v="OUT045"/>
    <x v="2"/>
    <x v="1"/>
    <x v="0"/>
    <n v="9.2854962999999999E-2"/>
    <n v="13.15"/>
    <n v="13342.224016000002"/>
    <n v="3.8"/>
  </r>
  <r>
    <n v="4226"/>
    <x v="1"/>
    <s v="NCO42"/>
    <x v="5"/>
    <x v="4"/>
    <s v="OUT045"/>
    <x v="2"/>
    <x v="1"/>
    <x v="0"/>
    <n v="2.4705596999999999E-2"/>
    <n v="21.25"/>
    <n v="12195.061208000001"/>
    <n v="3.8"/>
  </r>
  <r>
    <n v="4227"/>
    <x v="1"/>
    <s v="NCL19"/>
    <x v="10"/>
    <x v="4"/>
    <s v="OUT045"/>
    <x v="2"/>
    <x v="1"/>
    <x v="0"/>
    <n v="1.5708023000000002E-2"/>
    <n v="15.35"/>
    <n v="12055.285880000001"/>
    <n v="3.8"/>
  </r>
  <r>
    <n v="4228"/>
    <x v="1"/>
    <s v="FDE22"/>
    <x v="6"/>
    <x v="4"/>
    <s v="OUT045"/>
    <x v="2"/>
    <x v="1"/>
    <x v="0"/>
    <n v="2.9632783999999999E-2"/>
    <n v="9.6950000000000003"/>
    <n v="13420.515680000002"/>
    <n v="3.8"/>
  </r>
  <r>
    <n v="4229"/>
    <x v="1"/>
    <s v="FDN10"/>
    <x v="6"/>
    <x v="4"/>
    <s v="OUT045"/>
    <x v="2"/>
    <x v="1"/>
    <x v="0"/>
    <n v="4.6217345E-2"/>
    <n v="11.5"/>
    <n v="10111.054096"/>
    <n v="3.8"/>
  </r>
  <r>
    <n v="4230"/>
    <x v="1"/>
    <s v="FDK34"/>
    <x v="6"/>
    <x v="4"/>
    <s v="OUT045"/>
    <x v="2"/>
    <x v="1"/>
    <x v="0"/>
    <n v="3.8604817E-2"/>
    <n v="13.35"/>
    <n v="19863.391856000002"/>
    <n v="3.8"/>
  </r>
  <r>
    <n v="4231"/>
    <x v="1"/>
    <s v="FDM10"/>
    <x v="6"/>
    <x v="4"/>
    <s v="OUT045"/>
    <x v="2"/>
    <x v="1"/>
    <x v="0"/>
    <n v="7.6125667999999994E-2"/>
    <n v="18.25"/>
    <n v="17986.392072000002"/>
    <n v="3.8"/>
  </r>
  <r>
    <n v="4232"/>
    <x v="1"/>
    <s v="FDT60"/>
    <x v="13"/>
    <x v="5"/>
    <s v="OUT017"/>
    <x v="2"/>
    <x v="1"/>
    <x v="0"/>
    <n v="7.5975641999999996E-2"/>
    <n v="12"/>
    <n v="10432.624752000002"/>
    <n v="3.8"/>
  </r>
  <r>
    <n v="4233"/>
    <x v="1"/>
    <s v="FDU48"/>
    <x v="13"/>
    <x v="5"/>
    <s v="OUT017"/>
    <x v="2"/>
    <x v="1"/>
    <x v="0"/>
    <n v="5.5671581999999997E-2"/>
    <n v="18.850000000000001"/>
    <n v="11204.918736"/>
    <n v="3.8"/>
  </r>
  <r>
    <n v="4234"/>
    <x v="1"/>
    <s v="FDM13"/>
    <x v="12"/>
    <x v="5"/>
    <s v="OUT017"/>
    <x v="2"/>
    <x v="1"/>
    <x v="0"/>
    <n v="6.3532671999999998E-2"/>
    <n v="6.4249999999999998"/>
    <n v="11182.580904"/>
    <n v="3.8"/>
  </r>
  <r>
    <n v="4235"/>
    <x v="1"/>
    <s v="FDW37"/>
    <x v="3"/>
    <x v="5"/>
    <s v="OUT017"/>
    <x v="2"/>
    <x v="1"/>
    <x v="0"/>
    <n v="0.12475207000000001"/>
    <n v="19.2"/>
    <n v="7643.337152000001"/>
    <n v="3.8"/>
  </r>
  <r>
    <n v="4236"/>
    <x v="1"/>
    <s v="FDW49"/>
    <x v="3"/>
    <x v="5"/>
    <s v="OUT017"/>
    <x v="2"/>
    <x v="1"/>
    <x v="0"/>
    <n v="8.3019163000000007E-2"/>
    <n v="19.5"/>
    <n v="15144.024808"/>
    <n v="3.8"/>
  </r>
  <r>
    <n v="4237"/>
    <x v="1"/>
    <s v="FDD04"/>
    <x v="11"/>
    <x v="5"/>
    <s v="OUT017"/>
    <x v="2"/>
    <x v="1"/>
    <x v="0"/>
    <n v="9.0480205999999994E-2"/>
    <n v="16"/>
    <n v="11968.590216000001"/>
    <n v="3.8"/>
  </r>
  <r>
    <n v="4238"/>
    <x v="1"/>
    <s v="FDZ20"/>
    <x v="0"/>
    <x v="5"/>
    <s v="OUT017"/>
    <x v="2"/>
    <x v="1"/>
    <x v="0"/>
    <n v="3.4501016000000002E-2"/>
    <n v="16.100000000000001"/>
    <n v="21492.019824000003"/>
    <n v="3.8"/>
  </r>
  <r>
    <n v="4239"/>
    <x v="1"/>
    <s v="FDM56"/>
    <x v="0"/>
    <x v="5"/>
    <s v="OUT017"/>
    <x v="2"/>
    <x v="1"/>
    <x v="0"/>
    <n v="7.0588621000000004E-2"/>
    <n v="16.7"/>
    <n v="9075.5804480000006"/>
    <n v="3.8"/>
  </r>
  <r>
    <n v="4240"/>
    <x v="1"/>
    <s v="NCO41"/>
    <x v="1"/>
    <x v="5"/>
    <s v="OUT017"/>
    <x v="2"/>
    <x v="1"/>
    <x v="0"/>
    <n v="1.8955479000000001E-2"/>
    <n v="12.5"/>
    <n v="8415.6311360000018"/>
    <n v="3.8"/>
  </r>
  <r>
    <n v="4241"/>
    <x v="1"/>
    <s v="NCH07"/>
    <x v="5"/>
    <x v="5"/>
    <s v="OUT017"/>
    <x v="2"/>
    <x v="1"/>
    <x v="0"/>
    <n v="9.3191195000000004E-2"/>
    <n v="13.15"/>
    <n v="13291.800016000001"/>
    <n v="3.8"/>
  </r>
  <r>
    <n v="4242"/>
    <x v="1"/>
    <s v="NCC18"/>
    <x v="5"/>
    <x v="5"/>
    <s v="OUT017"/>
    <x v="2"/>
    <x v="2"/>
    <x v="0"/>
    <n v="0.17827272799999999"/>
    <n v="19.100000000000001"/>
    <n v="14492.042488000003"/>
    <n v="3.8"/>
  </r>
  <r>
    <n v="4243"/>
    <x v="1"/>
    <s v="FDK55"/>
    <x v="7"/>
    <x v="5"/>
    <s v="OUT017"/>
    <x v="2"/>
    <x v="2"/>
    <x v="0"/>
    <n v="2.5907415999999999E-2"/>
    <n v="18.5"/>
    <n v="7371.7534880000012"/>
    <n v="3.8"/>
  </r>
  <r>
    <n v="4244"/>
    <x v="1"/>
    <s v="NCN55"/>
    <x v="10"/>
    <x v="5"/>
    <s v="OUT017"/>
    <x v="2"/>
    <x v="2"/>
    <x v="0"/>
    <n v="5.9827007000000001E-2"/>
    <n v="14.6"/>
    <n v="20106.889352000002"/>
    <n v="3.8"/>
  </r>
  <r>
    <n v="4245"/>
    <x v="1"/>
    <s v="NCQ38"/>
    <x v="10"/>
    <x v="5"/>
    <s v="OUT017"/>
    <x v="2"/>
    <x v="2"/>
    <x v="0"/>
    <n v="1.3442035999999999E-2"/>
    <n v="16.350000000000001"/>
    <n v="8784.5331200000019"/>
    <n v="3.8"/>
  </r>
  <r>
    <n v="4246"/>
    <x v="1"/>
    <s v="FDT46"/>
    <x v="6"/>
    <x v="5"/>
    <s v="OUT017"/>
    <x v="2"/>
    <x v="2"/>
    <x v="0"/>
    <n v="3.0981392E-2"/>
    <n v="11.35"/>
    <n v="4361.7432319999998"/>
    <n v="3.8"/>
  </r>
  <r>
    <n v="4247"/>
    <x v="1"/>
    <s v="FDN10"/>
    <x v="6"/>
    <x v="5"/>
    <s v="OUT017"/>
    <x v="2"/>
    <x v="2"/>
    <x v="0"/>
    <n v="4.6384700000000001E-2"/>
    <n v="11.5"/>
    <n v="9993.3980960000008"/>
    <n v="3.8"/>
  </r>
  <r>
    <n v="4248"/>
    <x v="1"/>
    <s v="FDA10"/>
    <x v="6"/>
    <x v="5"/>
    <s v="OUT017"/>
    <x v="2"/>
    <x v="2"/>
    <x v="0"/>
    <n v="0.14261818200000001"/>
    <n v="20.350000000000001"/>
    <n v="10354.333088000001"/>
    <n v="3.8"/>
  </r>
  <r>
    <n v="4249"/>
    <x v="1"/>
    <s v="FDA34"/>
    <x v="15"/>
    <x v="5"/>
    <s v="OUT017"/>
    <x v="2"/>
    <x v="2"/>
    <x v="0"/>
    <n v="1.4944614E-2"/>
    <n v="11.5"/>
    <n v="14438.74432"/>
    <n v="3.8"/>
  </r>
  <r>
    <n v="4250"/>
    <x v="1"/>
    <s v="FDE59"/>
    <x v="15"/>
    <x v="5"/>
    <s v="OUT017"/>
    <x v="2"/>
    <x v="2"/>
    <x v="0"/>
    <n v="6.2640142999999995E-2"/>
    <n v="12.15"/>
    <n v="3080.3349280000002"/>
    <n v="3.8"/>
  </r>
  <r>
    <n v="4251"/>
    <x v="0"/>
    <s v="FDS36"/>
    <x v="13"/>
    <x v="4"/>
    <s v="OUT045"/>
    <x v="2"/>
    <x v="2"/>
    <x v="0"/>
    <n v="4.6982428999999999E-2"/>
    <n v="8.3800000000000008"/>
    <n v="9089.5142800000012"/>
    <n v="3.8"/>
  </r>
  <r>
    <n v="4252"/>
    <x v="0"/>
    <s v="FDI12"/>
    <x v="13"/>
    <x v="4"/>
    <s v="OUT045"/>
    <x v="2"/>
    <x v="2"/>
    <x v="0"/>
    <n v="0.100602552"/>
    <n v="9.3949999999999996"/>
    <n v="7427.9258239999999"/>
    <n v="3.8"/>
  </r>
  <r>
    <n v="4253"/>
    <x v="0"/>
    <s v="FDX36"/>
    <x v="13"/>
    <x v="4"/>
    <s v="OUT045"/>
    <x v="2"/>
    <x v="2"/>
    <x v="0"/>
    <n v="0.128543405"/>
    <n v="9.6950000000000003"/>
    <n v="19038.455216000002"/>
    <n v="3.8"/>
  </r>
  <r>
    <n v="4254"/>
    <x v="0"/>
    <s v="FDH60"/>
    <x v="13"/>
    <x v="4"/>
    <s v="OUT045"/>
    <x v="2"/>
    <x v="2"/>
    <x v="0"/>
    <n v="0"/>
    <n v="19.7"/>
    <n v="16632.440440000002"/>
    <n v="3.8"/>
  </r>
  <r>
    <n v="4255"/>
    <x v="0"/>
    <s v="FDS59"/>
    <x v="8"/>
    <x v="4"/>
    <s v="OUT045"/>
    <x v="2"/>
    <x v="2"/>
    <x v="0"/>
    <n v="4.3982463999999999E-2"/>
    <n v="14.8"/>
    <n v="9299.6142799999998"/>
    <n v="3.8"/>
  </r>
  <r>
    <n v="4256"/>
    <x v="0"/>
    <s v="FDK25"/>
    <x v="12"/>
    <x v="4"/>
    <s v="OUT045"/>
    <x v="2"/>
    <x v="2"/>
    <x v="0"/>
    <n v="0.15714988499999999"/>
    <n v="11.6"/>
    <n v="14139.511496000001"/>
    <n v="3.8"/>
  </r>
  <r>
    <n v="4257"/>
    <x v="0"/>
    <s v="FDH50"/>
    <x v="3"/>
    <x v="4"/>
    <s v="OUT045"/>
    <x v="2"/>
    <x v="2"/>
    <x v="0"/>
    <n v="0.16176283499999999"/>
    <n v="15"/>
    <n v="15625.271464000001"/>
    <n v="3.8"/>
  </r>
  <r>
    <n v="4258"/>
    <x v="0"/>
    <s v="FDR55"/>
    <x v="0"/>
    <x v="4"/>
    <s v="OUT045"/>
    <x v="2"/>
    <x v="2"/>
    <x v="0"/>
    <n v="0.132351411"/>
    <n v="12.15"/>
    <n v="16000.140288000002"/>
    <n v="3.8"/>
  </r>
  <r>
    <n v="4259"/>
    <x v="0"/>
    <s v="FDZ39"/>
    <x v="7"/>
    <x v="4"/>
    <s v="OUT045"/>
    <x v="2"/>
    <x v="2"/>
    <x v="0"/>
    <n v="1.8061324E-2"/>
    <n v="19.7"/>
    <n v="8622.4199600000011"/>
    <n v="3.8"/>
  </r>
  <r>
    <n v="4260"/>
    <x v="0"/>
    <s v="FDE10"/>
    <x v="6"/>
    <x v="4"/>
    <s v="OUT045"/>
    <x v="2"/>
    <x v="2"/>
    <x v="0"/>
    <n v="9.0130536999999997E-2"/>
    <n v="6.67"/>
    <n v="11048.116904000002"/>
    <n v="3.8"/>
  </r>
  <r>
    <n v="4261"/>
    <x v="0"/>
    <s v="FDM45"/>
    <x v="6"/>
    <x v="4"/>
    <s v="OUT045"/>
    <x v="2"/>
    <x v="2"/>
    <x v="0"/>
    <n v="8.8373591000000001E-2"/>
    <n v="8.6549999999999994"/>
    <n v="10032.325424000001"/>
    <n v="3.8"/>
  </r>
  <r>
    <n v="4262"/>
    <x v="0"/>
    <s v="FDF34"/>
    <x v="6"/>
    <x v="4"/>
    <s v="OUT045"/>
    <x v="2"/>
    <x v="2"/>
    <x v="0"/>
    <n v="1.4047825E-2"/>
    <n v="9.3000000000000007"/>
    <n v="16514.565935999999"/>
    <n v="3.8"/>
  </r>
  <r>
    <n v="4263"/>
    <x v="0"/>
    <s v="FDY60"/>
    <x v="13"/>
    <x v="5"/>
    <s v="OUT017"/>
    <x v="2"/>
    <x v="2"/>
    <x v="0"/>
    <n v="2.6520167000000001E-2"/>
    <n v="10.5"/>
    <n v="12170.067712000002"/>
    <n v="3.8"/>
  </r>
  <r>
    <n v="4264"/>
    <x v="0"/>
    <s v="FDB04"/>
    <x v="11"/>
    <x v="5"/>
    <s v="OUT017"/>
    <x v="2"/>
    <x v="2"/>
    <x v="0"/>
    <n v="6.3583940000000005E-2"/>
    <n v="11.35"/>
    <n v="7520.3698240000012"/>
    <n v="3.8"/>
  </r>
  <r>
    <n v="4265"/>
    <x v="0"/>
    <s v="FDH52"/>
    <x v="2"/>
    <x v="5"/>
    <s v="OUT017"/>
    <x v="2"/>
    <x v="2"/>
    <x v="0"/>
    <n v="4.4151435000000003E-2"/>
    <n v="9.42"/>
    <n v="5170.0903760000001"/>
    <n v="3.8"/>
  </r>
  <r>
    <n v="4266"/>
    <x v="0"/>
    <s v="FDX52"/>
    <x v="2"/>
    <x v="5"/>
    <s v="OUT017"/>
    <x v="2"/>
    <x v="2"/>
    <x v="0"/>
    <n v="4.2240149999999997E-2"/>
    <n v="11.5"/>
    <n v="16386.28728"/>
    <n v="3.8"/>
  </r>
  <r>
    <n v="4267"/>
    <x v="0"/>
    <s v="FDR44"/>
    <x v="0"/>
    <x v="5"/>
    <s v="OUT017"/>
    <x v="2"/>
    <x v="2"/>
    <x v="0"/>
    <n v="0.103503049"/>
    <n v="6.11"/>
    <n v="10899.719072"/>
    <n v="3.8"/>
  </r>
  <r>
    <n v="4268"/>
    <x v="0"/>
    <s v="FDV20"/>
    <x v="0"/>
    <x v="5"/>
    <s v="OUT017"/>
    <x v="2"/>
    <x v="0"/>
    <x v="0"/>
    <n v="0"/>
    <n v="20.2"/>
    <n v="10846.857912000001"/>
    <n v="3.8"/>
  </r>
  <r>
    <n v="4269"/>
    <x v="0"/>
    <s v="FDV27"/>
    <x v="7"/>
    <x v="5"/>
    <s v="OUT017"/>
    <x v="2"/>
    <x v="0"/>
    <x v="0"/>
    <n v="4.0216229999999999E-2"/>
    <n v="7.97"/>
    <n v="7601.5356560000009"/>
    <n v="3.8"/>
  </r>
  <r>
    <n v="4270"/>
    <x v="0"/>
    <s v="FDI34"/>
    <x v="6"/>
    <x v="5"/>
    <s v="OUT017"/>
    <x v="2"/>
    <x v="0"/>
    <x v="0"/>
    <n v="8.5617517000000004E-2"/>
    <n v="10.65"/>
    <n v="19275.985872000001"/>
    <n v="3.8"/>
  </r>
  <r>
    <n v="4271"/>
    <x v="1"/>
    <s v="FDW58"/>
    <x v="6"/>
    <x v="8"/>
    <s v="OUT035"/>
    <x v="2"/>
    <x v="1"/>
    <x v="0"/>
    <n v="7.5516649999999999E-3"/>
    <n v="20.75"/>
    <n v="9005.9112880000012"/>
    <n v="3.8"/>
  </r>
  <r>
    <n v="4272"/>
    <x v="1"/>
    <s v="FDU36"/>
    <x v="13"/>
    <x v="8"/>
    <s v="OUT035"/>
    <x v="2"/>
    <x v="1"/>
    <x v="0"/>
    <n v="4.6262201000000003E-2"/>
    <n v="6.15"/>
    <n v="8222.3391360000005"/>
    <n v="3.8"/>
  </r>
  <r>
    <n v="4273"/>
    <x v="1"/>
    <s v="FDB60"/>
    <x v="13"/>
    <x v="8"/>
    <s v="OUT035"/>
    <x v="2"/>
    <x v="1"/>
    <x v="0"/>
    <n v="2.8516696000000001E-2"/>
    <n v="9.3000000000000007"/>
    <n v="16355.326944"/>
    <n v="3.8"/>
  </r>
  <r>
    <n v="4274"/>
    <x v="1"/>
    <s v="FDI26"/>
    <x v="3"/>
    <x v="8"/>
    <s v="OUT035"/>
    <x v="2"/>
    <x v="1"/>
    <x v="0"/>
    <n v="3.4880143000000002E-2"/>
    <n v="5.94"/>
    <n v="14953.606976000003"/>
    <n v="3.8"/>
  </r>
  <r>
    <n v="4275"/>
    <x v="1"/>
    <s v="FDR49"/>
    <x v="3"/>
    <x v="8"/>
    <s v="OUT035"/>
    <x v="2"/>
    <x v="1"/>
    <x v="0"/>
    <n v="0.139202085"/>
    <n v="8.7100000000000009"/>
    <n v="3877.4039040000002"/>
    <n v="3.8"/>
  </r>
  <r>
    <n v="4276"/>
    <x v="1"/>
    <s v="FDY13"/>
    <x v="3"/>
    <x v="8"/>
    <s v="OUT035"/>
    <x v="2"/>
    <x v="1"/>
    <x v="0"/>
    <n v="3.0121709E-2"/>
    <n v="12.1"/>
    <n v="6560.7506800000001"/>
    <n v="3.8"/>
  </r>
  <r>
    <n v="4277"/>
    <x v="1"/>
    <s v="FDT02"/>
    <x v="11"/>
    <x v="8"/>
    <s v="OUT035"/>
    <x v="2"/>
    <x v="1"/>
    <x v="0"/>
    <n v="2.4190156000000001E-2"/>
    <n v="12.6"/>
    <n v="2898.3210960000001"/>
    <n v="3.8"/>
  </r>
  <r>
    <n v="4278"/>
    <x v="1"/>
    <s v="NCP18"/>
    <x v="5"/>
    <x v="8"/>
    <s v="OUT035"/>
    <x v="2"/>
    <x v="1"/>
    <x v="0"/>
    <n v="2.8592842E-2"/>
    <n v="12.15"/>
    <n v="12695.990032"/>
    <n v="3.8"/>
  </r>
  <r>
    <n v="4279"/>
    <x v="1"/>
    <s v="NCX18"/>
    <x v="5"/>
    <x v="8"/>
    <s v="OUT035"/>
    <x v="2"/>
    <x v="1"/>
    <x v="0"/>
    <n v="8.7923199999999993E-3"/>
    <n v="14.15"/>
    <n v="16388.724440000002"/>
    <n v="3.8"/>
  </r>
  <r>
    <n v="4280"/>
    <x v="1"/>
    <s v="NCB43"/>
    <x v="5"/>
    <x v="8"/>
    <s v="OUT035"/>
    <x v="2"/>
    <x v="1"/>
    <x v="0"/>
    <n v="9.9893423999999995E-2"/>
    <n v="20.2"/>
    <n v="15773.450792"/>
    <n v="3.8"/>
  </r>
  <r>
    <n v="4281"/>
    <x v="1"/>
    <s v="FDE47"/>
    <x v="15"/>
    <x v="8"/>
    <s v="OUT035"/>
    <x v="2"/>
    <x v="1"/>
    <x v="0"/>
    <n v="3.7901580999999997E-2"/>
    <n v="14.15"/>
    <n v="10614.638584"/>
    <n v="3.8"/>
  </r>
  <r>
    <n v="4282"/>
    <x v="0"/>
    <s v="FDS36"/>
    <x v="13"/>
    <x v="8"/>
    <s v="OUT035"/>
    <x v="2"/>
    <x v="1"/>
    <x v="0"/>
    <n v="4.6878474000000003E-2"/>
    <n v="8.3800000000000008"/>
    <n v="9232.3822799999998"/>
    <n v="3.8"/>
  </r>
  <r>
    <n v="4283"/>
    <x v="0"/>
    <s v="FDM12"/>
    <x v="13"/>
    <x v="8"/>
    <s v="OUT035"/>
    <x v="2"/>
    <x v="1"/>
    <x v="0"/>
    <n v="6.9903773000000002E-2"/>
    <n v="16.7"/>
    <n v="15851.742456"/>
    <n v="3.8"/>
  </r>
  <r>
    <n v="4284"/>
    <x v="0"/>
    <s v="FDB26"/>
    <x v="3"/>
    <x v="8"/>
    <s v="OUT035"/>
    <x v="2"/>
    <x v="1"/>
    <x v="0"/>
    <n v="3.1261583000000003E-2"/>
    <n v="14"/>
    <n v="4417.4785600000005"/>
    <n v="3.8"/>
  </r>
  <r>
    <n v="4285"/>
    <x v="0"/>
    <s v="FDH56"/>
    <x v="0"/>
    <x v="8"/>
    <s v="OUT035"/>
    <x v="2"/>
    <x v="1"/>
    <x v="0"/>
    <n v="6.3805138999999997E-2"/>
    <n v="9.8000000000000007"/>
    <n v="9862.0267679999997"/>
    <n v="3.8"/>
  </r>
  <r>
    <n v="4286"/>
    <x v="0"/>
    <s v="FDU31"/>
    <x v="0"/>
    <x v="8"/>
    <s v="OUT035"/>
    <x v="2"/>
    <x v="1"/>
    <x v="0"/>
    <n v="2.4986330000000001E-2"/>
    <n v="10.5"/>
    <n v="18215.737231999999"/>
    <n v="3.8"/>
  </r>
  <r>
    <n v="4287"/>
    <x v="0"/>
    <s v="FDG10"/>
    <x v="6"/>
    <x v="8"/>
    <s v="OUT035"/>
    <x v="2"/>
    <x v="1"/>
    <x v="0"/>
    <n v="1.0937229E-2"/>
    <n v="6.63"/>
    <n v="4694.3735520000009"/>
    <n v="3.8"/>
  </r>
  <r>
    <n v="4288"/>
    <x v="0"/>
    <s v="FDS58"/>
    <x v="6"/>
    <x v="8"/>
    <s v="OUT035"/>
    <x v="2"/>
    <x v="1"/>
    <x v="0"/>
    <n v="2.1002640999999999E-2"/>
    <n v="9.2850000000000001"/>
    <n v="13543.701512000001"/>
    <n v="3.8"/>
  </r>
  <r>
    <n v="4289"/>
    <x v="0"/>
    <s v="DRM49"/>
    <x v="4"/>
    <x v="8"/>
    <s v="OUT035"/>
    <x v="2"/>
    <x v="1"/>
    <x v="0"/>
    <n v="0.151925271"/>
    <n v="6.11"/>
    <n v="3916.9867440000007"/>
    <n v="3.8"/>
  </r>
  <r>
    <n v="4290"/>
    <x v="1"/>
    <s v="NCS42"/>
    <x v="5"/>
    <x v="8"/>
    <s v="OUT035"/>
    <x v="2"/>
    <x v="1"/>
    <x v="0"/>
    <n v="6.9403340999999993E-2"/>
    <n v="8.6"/>
    <n v="7665.6749840000011"/>
    <n v="3.8"/>
  </r>
  <r>
    <n v="4291"/>
    <x v="1"/>
    <s v="FDU23"/>
    <x v="8"/>
    <x v="6"/>
    <s v="OUT010"/>
    <x v="1"/>
    <x v="0"/>
    <x v="2"/>
    <n v="3.6360676000000001E-2"/>
    <n v="12.15"/>
    <n v="13952.186336000002"/>
    <n v="3.8"/>
  </r>
  <r>
    <n v="4292"/>
    <x v="1"/>
    <s v="FDX01"/>
    <x v="3"/>
    <x v="6"/>
    <s v="OUT010"/>
    <x v="1"/>
    <x v="0"/>
    <x v="2"/>
    <n v="4.0446145000000003E-2"/>
    <n v="10.1"/>
    <n v="9926.3845999999994"/>
    <n v="3.8"/>
  </r>
  <r>
    <n v="4293"/>
    <x v="1"/>
    <s v="FDA43"/>
    <x v="0"/>
    <x v="6"/>
    <s v="OUT010"/>
    <x v="1"/>
    <x v="0"/>
    <x v="2"/>
    <n v="0.108253944"/>
    <n v="10.895"/>
    <n v="16377.664776000001"/>
    <n v="3.8"/>
  </r>
  <r>
    <n v="4294"/>
    <x v="1"/>
    <s v="NCN29"/>
    <x v="1"/>
    <x v="6"/>
    <s v="OUT010"/>
    <x v="1"/>
    <x v="0"/>
    <x v="2"/>
    <n v="2.0280475999999999E-2"/>
    <n v="15.2"/>
    <n v="4126.6497360000003"/>
    <n v="3.8"/>
  </r>
  <r>
    <n v="4295"/>
    <x v="1"/>
    <s v="NCZ30"/>
    <x v="5"/>
    <x v="6"/>
    <s v="OUT010"/>
    <x v="1"/>
    <x v="0"/>
    <x v="2"/>
    <n v="4.3828292999999997E-2"/>
    <n v="6.59"/>
    <n v="10203.279592000001"/>
    <n v="3.8"/>
  </r>
  <r>
    <n v="4296"/>
    <x v="1"/>
    <s v="NCH30"/>
    <x v="5"/>
    <x v="6"/>
    <s v="OUT010"/>
    <x v="1"/>
    <x v="0"/>
    <x v="2"/>
    <n v="0.112402118"/>
    <n v="17.100000000000001"/>
    <n v="9495.3434400000006"/>
    <n v="3.8"/>
  </r>
  <r>
    <n v="4297"/>
    <x v="1"/>
    <s v="FDL46"/>
    <x v="6"/>
    <x v="6"/>
    <s v="OUT010"/>
    <x v="1"/>
    <x v="2"/>
    <x v="2"/>
    <n v="9.0480214000000003E-2"/>
    <n v="20.350000000000001"/>
    <n v="10046.696264"/>
    <n v="3.8"/>
  </r>
  <r>
    <n v="4298"/>
    <x v="0"/>
    <s v="FDE17"/>
    <x v="2"/>
    <x v="6"/>
    <s v="OUT010"/>
    <x v="1"/>
    <x v="2"/>
    <x v="2"/>
    <n v="0"/>
    <n v="20.100000000000001"/>
    <n v="12793.963864000001"/>
    <n v="3.8"/>
  </r>
  <r>
    <n v="4299"/>
    <x v="0"/>
    <s v="FDQ08"/>
    <x v="0"/>
    <x v="6"/>
    <s v="OUT010"/>
    <x v="1"/>
    <x v="2"/>
    <x v="2"/>
    <n v="3.1685528999999997E-2"/>
    <n v="15.7"/>
    <n v="5307.4285440000003"/>
    <n v="3.8"/>
  </r>
  <r>
    <n v="4300"/>
    <x v="0"/>
    <s v="FDT32"/>
    <x v="0"/>
    <x v="6"/>
    <s v="OUT010"/>
    <x v="1"/>
    <x v="2"/>
    <x v="2"/>
    <n v="0.10985775"/>
    <n v="19"/>
    <n v="15868.550456000003"/>
    <n v="3.8"/>
  </r>
  <r>
    <n v="4301"/>
    <x v="0"/>
    <s v="FDM09"/>
    <x v="6"/>
    <x v="6"/>
    <s v="OUT010"/>
    <x v="1"/>
    <x v="2"/>
    <x v="2"/>
    <n v="0.14383178699999999"/>
    <n v="11.15"/>
    <n v="14285.035160000003"/>
    <n v="3.8"/>
  </r>
  <r>
    <n v="4302"/>
    <x v="0"/>
    <s v="FDD10"/>
    <x v="6"/>
    <x v="6"/>
    <s v="OUT010"/>
    <x v="1"/>
    <x v="1"/>
    <x v="2"/>
    <n v="7.7029194999999995E-2"/>
    <n v="20.6"/>
    <n v="14894.778976000001"/>
    <n v="3.8"/>
  </r>
  <r>
    <n v="4303"/>
    <x v="0"/>
    <s v="FDS21"/>
    <x v="6"/>
    <x v="6"/>
    <s v="OUT010"/>
    <x v="1"/>
    <x v="1"/>
    <x v="2"/>
    <n v="3.4942397E-2"/>
    <n v="19.850000000000001"/>
    <n v="5203.706376000001"/>
    <n v="3.8"/>
  </r>
  <r>
    <n v="4304"/>
    <x v="1"/>
    <s v="FDW49"/>
    <x v="3"/>
    <x v="3"/>
    <s v="OUT013"/>
    <x v="1"/>
    <x v="2"/>
    <x v="0"/>
    <n v="8.2483516000000007E-2"/>
    <n v="19.5"/>
    <n v="15059.984808000001"/>
    <n v="3.8"/>
  </r>
  <r>
    <n v="4305"/>
    <x v="1"/>
    <s v="FDW11"/>
    <x v="8"/>
    <x v="3"/>
    <s v="OUT013"/>
    <x v="1"/>
    <x v="2"/>
    <x v="0"/>
    <n v="4.8741487E-2"/>
    <n v="12.6"/>
    <n v="5077.6463760000006"/>
    <n v="3.8"/>
  </r>
  <r>
    <n v="4306"/>
    <x v="1"/>
    <s v="FDH27"/>
    <x v="11"/>
    <x v="3"/>
    <s v="OUT013"/>
    <x v="1"/>
    <x v="2"/>
    <x v="0"/>
    <n v="5.8298384000000002E-2"/>
    <n v="7.0750000000000002"/>
    <n v="12254.107712000001"/>
    <n v="3.8"/>
  </r>
  <r>
    <n v="4307"/>
    <x v="1"/>
    <s v="FDU07"/>
    <x v="0"/>
    <x v="3"/>
    <s v="OUT013"/>
    <x v="1"/>
    <x v="2"/>
    <x v="0"/>
    <n v="5.9797172000000003E-2"/>
    <n v="11.1"/>
    <n v="12760.347864000001"/>
    <n v="3.8"/>
  </r>
  <r>
    <n v="4308"/>
    <x v="1"/>
    <s v="FDI32"/>
    <x v="0"/>
    <x v="3"/>
    <s v="OUT013"/>
    <x v="1"/>
    <x v="2"/>
    <x v="0"/>
    <n v="0.17422833800000001"/>
    <n v="17.7"/>
    <n v="9848.0929360000009"/>
    <n v="3.8"/>
  </r>
  <r>
    <n v="4309"/>
    <x v="1"/>
    <s v="DRK23"/>
    <x v="9"/>
    <x v="3"/>
    <s v="OUT013"/>
    <x v="1"/>
    <x v="2"/>
    <x v="0"/>
    <n v="7.1916750000000002E-2"/>
    <n v="8.3949999999999996"/>
    <n v="21413.728160000002"/>
    <n v="3.8"/>
  </r>
  <r>
    <n v="4310"/>
    <x v="1"/>
    <s v="NCJ17"/>
    <x v="1"/>
    <x v="3"/>
    <s v="OUT013"/>
    <x v="1"/>
    <x v="2"/>
    <x v="0"/>
    <n v="0.152429537"/>
    <n v="7.68"/>
    <n v="7187.3024960000012"/>
    <n v="3.8"/>
  </r>
  <r>
    <n v="4311"/>
    <x v="1"/>
    <s v="NCY29"/>
    <x v="1"/>
    <x v="3"/>
    <s v="OUT013"/>
    <x v="1"/>
    <x v="2"/>
    <x v="0"/>
    <n v="7.7169841000000003E-2"/>
    <n v="13.65"/>
    <n v="4672.0357200000008"/>
    <n v="3.8"/>
  </r>
  <r>
    <n v="4312"/>
    <x v="1"/>
    <s v="NCO54"/>
    <x v="5"/>
    <x v="3"/>
    <s v="OUT013"/>
    <x v="1"/>
    <x v="2"/>
    <x v="0"/>
    <n v="1.4262413E-2"/>
    <n v="19.5"/>
    <n v="4803.8440560000008"/>
    <n v="3.8"/>
  </r>
  <r>
    <n v="4313"/>
    <x v="1"/>
    <s v="NCN19"/>
    <x v="10"/>
    <x v="3"/>
    <s v="OUT013"/>
    <x v="1"/>
    <x v="2"/>
    <x v="0"/>
    <n v="1.2089479E-2"/>
    <n v="13.1"/>
    <n v="15955.246120000002"/>
    <n v="3.8"/>
  </r>
  <r>
    <n v="4314"/>
    <x v="1"/>
    <s v="NCQ38"/>
    <x v="10"/>
    <x v="3"/>
    <s v="OUT013"/>
    <x v="1"/>
    <x v="2"/>
    <x v="0"/>
    <n v="1.3355306000000001E-2"/>
    <n v="16.350000000000001"/>
    <n v="8868.5731200000009"/>
    <n v="3.8"/>
  </r>
  <r>
    <n v="4315"/>
    <x v="0"/>
    <s v="FDZ36"/>
    <x v="13"/>
    <x v="3"/>
    <s v="OUT013"/>
    <x v="1"/>
    <x v="2"/>
    <x v="0"/>
    <n v="6.5729039000000003E-2"/>
    <n v="6.0350000000000001"/>
    <n v="15826.748960000003"/>
    <n v="3.8"/>
  </r>
  <r>
    <n v="4316"/>
    <x v="0"/>
    <s v="FDL24"/>
    <x v="13"/>
    <x v="3"/>
    <s v="OUT013"/>
    <x v="1"/>
    <x v="2"/>
    <x v="0"/>
    <n v="2.4875871000000001E-2"/>
    <n v="10.3"/>
    <n v="14542.466488000002"/>
    <n v="3.8"/>
  </r>
  <r>
    <n v="4317"/>
    <x v="0"/>
    <s v="FDV60"/>
    <x v="13"/>
    <x v="3"/>
    <s v="OUT013"/>
    <x v="1"/>
    <x v="2"/>
    <x v="0"/>
    <n v="0"/>
    <n v="20.2"/>
    <n v="16573.612440000001"/>
    <n v="3.8"/>
  </r>
  <r>
    <n v="4318"/>
    <x v="0"/>
    <s v="FDJ38"/>
    <x v="3"/>
    <x v="3"/>
    <s v="OUT013"/>
    <x v="1"/>
    <x v="2"/>
    <x v="0"/>
    <n v="4.0172077E-2"/>
    <n v="8.6"/>
    <n v="15845.994120000001"/>
    <n v="3.8"/>
  </r>
  <r>
    <n v="4319"/>
    <x v="0"/>
    <s v="FDD38"/>
    <x v="3"/>
    <x v="3"/>
    <s v="OUT013"/>
    <x v="1"/>
    <x v="2"/>
    <x v="0"/>
    <n v="8.1849120000000008E-3"/>
    <n v="16.75"/>
    <n v="8510.5122960000008"/>
    <n v="3.8"/>
  </r>
  <r>
    <n v="4320"/>
    <x v="0"/>
    <s v="FDD40"/>
    <x v="11"/>
    <x v="3"/>
    <s v="OUT013"/>
    <x v="1"/>
    <x v="2"/>
    <x v="0"/>
    <n v="1.4781046000000001E-2"/>
    <n v="20.25"/>
    <n v="16288.313448000003"/>
    <n v="3.8"/>
  </r>
  <r>
    <n v="4321"/>
    <x v="0"/>
    <s v="FDS16"/>
    <x v="2"/>
    <x v="3"/>
    <s v="OUT013"/>
    <x v="1"/>
    <x v="2"/>
    <x v="0"/>
    <n v="6.6121872999999998E-2"/>
    <n v="15.15"/>
    <n v="12242.61104"/>
    <n v="3.8"/>
  </r>
  <r>
    <n v="4322"/>
    <x v="0"/>
    <s v="FDY03"/>
    <x v="7"/>
    <x v="3"/>
    <s v="OUT013"/>
    <x v="1"/>
    <x v="2"/>
    <x v="0"/>
    <n v="7.6058483999999996E-2"/>
    <n v="17.600000000000001"/>
    <n v="9397.3696080000009"/>
    <n v="3.8"/>
  </r>
  <r>
    <n v="4323"/>
    <x v="0"/>
    <s v="FDO09"/>
    <x v="6"/>
    <x v="3"/>
    <s v="OUT013"/>
    <x v="1"/>
    <x v="2"/>
    <x v="0"/>
    <n v="0.125170423"/>
    <n v="13.5"/>
    <n v="21975.70364"/>
    <n v="3.8"/>
  </r>
  <r>
    <n v="4324"/>
    <x v="0"/>
    <s v="FDV22"/>
    <x v="6"/>
    <x v="3"/>
    <s v="OUT013"/>
    <x v="1"/>
    <x v="2"/>
    <x v="0"/>
    <n v="9.9305139999999997E-3"/>
    <n v="14.85"/>
    <n v="13233.19052"/>
    <n v="3.8"/>
  </r>
  <r>
    <n v="4325"/>
    <x v="1"/>
    <s v="FDW35"/>
    <x v="8"/>
    <x v="1"/>
    <s v="OUT018"/>
    <x v="1"/>
    <x v="0"/>
    <x v="1"/>
    <n v="1.1134397000000001E-2"/>
    <n v="10.6"/>
    <n v="3600.7274160000002"/>
    <n v="3.8"/>
  </r>
  <r>
    <n v="4326"/>
    <x v="1"/>
    <s v="FDH24"/>
    <x v="13"/>
    <x v="1"/>
    <s v="OUT018"/>
    <x v="1"/>
    <x v="0"/>
    <x v="1"/>
    <n v="2.1518434999999999E-2"/>
    <n v="20.7"/>
    <n v="13238.720352"/>
    <n v="3.8"/>
  </r>
  <r>
    <n v="4327"/>
    <x v="1"/>
    <s v="FDA38"/>
    <x v="11"/>
    <x v="1"/>
    <s v="OUT018"/>
    <x v="1"/>
    <x v="0"/>
    <x v="1"/>
    <n v="2.5583714E-2"/>
    <n v="5.44"/>
    <n v="20098.485352"/>
    <n v="3.8"/>
  </r>
  <r>
    <n v="4328"/>
    <x v="1"/>
    <s v="FDB51"/>
    <x v="11"/>
    <x v="1"/>
    <s v="OUT018"/>
    <x v="1"/>
    <x v="0"/>
    <x v="1"/>
    <n v="3.8610722E-2"/>
    <n v="6.92"/>
    <n v="5167.2162080000007"/>
    <n v="3.8"/>
  </r>
  <r>
    <n v="4329"/>
    <x v="1"/>
    <s v="FDV02"/>
    <x v="11"/>
    <x v="1"/>
    <s v="OUT018"/>
    <x v="1"/>
    <x v="0"/>
    <x v="1"/>
    <n v="6.0792264999999998E-2"/>
    <n v="16.75"/>
    <n v="14321.306823999999"/>
    <n v="3.8"/>
  </r>
  <r>
    <n v="4330"/>
    <x v="1"/>
    <s v="FDX50"/>
    <x v="11"/>
    <x v="1"/>
    <s v="OUT018"/>
    <x v="1"/>
    <x v="0"/>
    <x v="1"/>
    <n v="7.4931201000000003E-2"/>
    <n v="20.100000000000001"/>
    <n v="9153.8721120000009"/>
    <n v="3.8"/>
  </r>
  <r>
    <n v="4331"/>
    <x v="1"/>
    <s v="FDR26"/>
    <x v="11"/>
    <x v="1"/>
    <s v="OUT018"/>
    <x v="1"/>
    <x v="0"/>
    <x v="1"/>
    <n v="4.3011277000000001E-2"/>
    <n v="20.7"/>
    <n v="14892.123312000002"/>
    <n v="3.8"/>
  </r>
  <r>
    <n v="4332"/>
    <x v="1"/>
    <s v="FDP04"/>
    <x v="2"/>
    <x v="1"/>
    <s v="OUT018"/>
    <x v="1"/>
    <x v="0"/>
    <x v="1"/>
    <n v="1.3869039E-2"/>
    <n v="15.35"/>
    <n v="5253.9118720000006"/>
    <n v="3.8"/>
  </r>
  <r>
    <n v="4333"/>
    <x v="1"/>
    <s v="FDI52"/>
    <x v="2"/>
    <x v="1"/>
    <s v="OUT018"/>
    <x v="1"/>
    <x v="0"/>
    <x v="1"/>
    <n v="0.105104552"/>
    <n v="18.7"/>
    <n v="10228.273088"/>
    <n v="3.8"/>
  </r>
  <r>
    <n v="4334"/>
    <x v="1"/>
    <s v="NCO17"/>
    <x v="1"/>
    <x v="1"/>
    <s v="OUT018"/>
    <x v="1"/>
    <x v="0"/>
    <x v="1"/>
    <n v="7.3678663000000005E-2"/>
    <n v="10"/>
    <n v="10164.133760000001"/>
    <n v="3.8"/>
  </r>
  <r>
    <n v="4335"/>
    <x v="1"/>
    <s v="NCK53"/>
    <x v="1"/>
    <x v="1"/>
    <s v="OUT018"/>
    <x v="1"/>
    <x v="0"/>
    <x v="1"/>
    <n v="3.7734334000000001E-2"/>
    <n v="11.6"/>
    <n v="8244.6769680000016"/>
    <n v="3.8"/>
  </r>
  <r>
    <n v="4336"/>
    <x v="1"/>
    <s v="NCL41"/>
    <x v="1"/>
    <x v="1"/>
    <s v="OUT018"/>
    <x v="1"/>
    <x v="0"/>
    <x v="1"/>
    <n v="4.1907647999999999E-2"/>
    <n v="12.35"/>
    <n v="3044.0632640000003"/>
    <n v="3.8"/>
  </r>
  <r>
    <n v="4337"/>
    <x v="1"/>
    <s v="NCD42"/>
    <x v="1"/>
    <x v="1"/>
    <s v="OUT018"/>
    <x v="1"/>
    <x v="0"/>
    <x v="1"/>
    <n v="1.2689327E-2"/>
    <n v="16.5"/>
    <n v="3340.6404240000002"/>
    <n v="3.8"/>
  </r>
  <r>
    <n v="4338"/>
    <x v="1"/>
    <s v="NCX17"/>
    <x v="1"/>
    <x v="1"/>
    <s v="OUT018"/>
    <x v="1"/>
    <x v="0"/>
    <x v="1"/>
    <n v="0.114066204"/>
    <n v="21.25"/>
    <n v="19583.841200000003"/>
    <n v="3.8"/>
  </r>
  <r>
    <n v="4339"/>
    <x v="1"/>
    <s v="NCP02"/>
    <x v="5"/>
    <x v="1"/>
    <s v="OUT018"/>
    <x v="1"/>
    <x v="0"/>
    <x v="1"/>
    <n v="4.4991294000000001E-2"/>
    <n v="7.1050000000000004"/>
    <n v="4979.8910480000004"/>
    <n v="3.8"/>
  </r>
  <r>
    <n v="4340"/>
    <x v="1"/>
    <s v="NCC55"/>
    <x v="5"/>
    <x v="1"/>
    <s v="OUT018"/>
    <x v="1"/>
    <x v="0"/>
    <x v="1"/>
    <n v="6.4022881000000004E-2"/>
    <n v="10.695"/>
    <n v="3032.5665920000001"/>
    <n v="3.8"/>
  </r>
  <r>
    <n v="4341"/>
    <x v="1"/>
    <s v="FDK15"/>
    <x v="7"/>
    <x v="1"/>
    <s v="OUT018"/>
    <x v="1"/>
    <x v="0"/>
    <x v="1"/>
    <n v="9.8814720999999994E-2"/>
    <n v="10.8"/>
    <n v="8446.3729679999997"/>
    <n v="3.8"/>
  </r>
  <r>
    <n v="4342"/>
    <x v="1"/>
    <s v="NCO43"/>
    <x v="10"/>
    <x v="1"/>
    <s v="OUT018"/>
    <x v="1"/>
    <x v="0"/>
    <x v="1"/>
    <n v="4.7290067999999998E-2"/>
    <n v="5.5"/>
    <n v="8446.1544640000011"/>
    <n v="3.8"/>
  </r>
  <r>
    <n v="4343"/>
    <x v="1"/>
    <s v="FDQ34"/>
    <x v="6"/>
    <x v="1"/>
    <s v="OUT018"/>
    <x v="1"/>
    <x v="0"/>
    <x v="1"/>
    <n v="0.16290352499999999"/>
    <n v="10.85"/>
    <n v="8821.0232880000003"/>
    <n v="3.8"/>
  </r>
  <r>
    <n v="4344"/>
    <x v="1"/>
    <s v="FDB59"/>
    <x v="6"/>
    <x v="1"/>
    <s v="OUT018"/>
    <x v="1"/>
    <x v="0"/>
    <x v="1"/>
    <n v="1.5341139E-2"/>
    <n v="18.25"/>
    <n v="16808.705936000002"/>
    <n v="3.8"/>
  </r>
  <r>
    <n v="4345"/>
    <x v="1"/>
    <s v="DRA12"/>
    <x v="4"/>
    <x v="1"/>
    <s v="OUT018"/>
    <x v="1"/>
    <x v="0"/>
    <x v="1"/>
    <n v="4.1112693999999998E-2"/>
    <n v="11.6"/>
    <n v="11934.974216000001"/>
    <n v="3.8"/>
  </r>
  <r>
    <n v="4346"/>
    <x v="1"/>
    <s v="DRH49"/>
    <x v="4"/>
    <x v="1"/>
    <s v="OUT018"/>
    <x v="1"/>
    <x v="0"/>
    <x v="1"/>
    <n v="2.4756031000000001E-2"/>
    <n v="19.7"/>
    <n v="7047.5271680000005"/>
    <n v="3.8"/>
  </r>
  <r>
    <n v="4347"/>
    <x v="0"/>
    <s v="FDZ36"/>
    <x v="13"/>
    <x v="1"/>
    <s v="OUT018"/>
    <x v="1"/>
    <x v="0"/>
    <x v="1"/>
    <n v="6.6051758000000002E-2"/>
    <n v="6.0350000000000001"/>
    <n v="15776.32496"/>
    <n v="3.8"/>
  </r>
  <r>
    <n v="4348"/>
    <x v="0"/>
    <s v="FDB49"/>
    <x v="13"/>
    <x v="1"/>
    <s v="OUT018"/>
    <x v="1"/>
    <x v="0"/>
    <x v="1"/>
    <n v="3.0274175E-2"/>
    <n v="8.3000000000000007"/>
    <n v="8281.167136"/>
    <n v="3.8"/>
  </r>
  <r>
    <n v="4349"/>
    <x v="0"/>
    <s v="FDU49"/>
    <x v="3"/>
    <x v="1"/>
    <s v="OUT018"/>
    <x v="1"/>
    <x v="0"/>
    <x v="1"/>
    <n v="3.0819396999999998E-2"/>
    <n v="19.5"/>
    <n v="7231.9781600000006"/>
    <n v="3.8"/>
  </r>
  <r>
    <n v="4350"/>
    <x v="0"/>
    <s v="FDX27"/>
    <x v="11"/>
    <x v="1"/>
    <s v="OUT018"/>
    <x v="1"/>
    <x v="0"/>
    <x v="1"/>
    <n v="0.114581955"/>
    <n v="20.7"/>
    <n v="7928.6361440000001"/>
    <n v="3.8"/>
  </r>
  <r>
    <n v="4351"/>
    <x v="0"/>
    <s v="FDQ31"/>
    <x v="0"/>
    <x v="1"/>
    <s v="OUT018"/>
    <x v="1"/>
    <x v="0"/>
    <x v="1"/>
    <n v="5.4066567000000003E-2"/>
    <n v="5.7850000000000001"/>
    <n v="7318.6738240000004"/>
    <n v="3.8"/>
  </r>
  <r>
    <n v="4352"/>
    <x v="0"/>
    <s v="FDG08"/>
    <x v="0"/>
    <x v="1"/>
    <s v="OUT018"/>
    <x v="1"/>
    <x v="0"/>
    <x v="1"/>
    <n v="0.166032929"/>
    <n v="13.15"/>
    <n v="14360.452655999999"/>
    <n v="3.8"/>
  </r>
  <r>
    <n v="4353"/>
    <x v="0"/>
    <s v="FDO19"/>
    <x v="0"/>
    <x v="1"/>
    <s v="OUT018"/>
    <x v="1"/>
    <x v="0"/>
    <x v="1"/>
    <n v="1.6664252000000001E-2"/>
    <n v="17.7"/>
    <n v="4025.8017359999999"/>
    <n v="3.8"/>
  </r>
  <r>
    <n v="4354"/>
    <x v="1"/>
    <s v="FDI20"/>
    <x v="0"/>
    <x v="7"/>
    <s v="OUT027"/>
    <x v="1"/>
    <x v="0"/>
    <x v="3"/>
    <n v="3.8377013000000001E-2"/>
    <m/>
    <n v="17779.384744000003"/>
    <n v="3.8"/>
  </r>
  <r>
    <n v="4355"/>
    <x v="1"/>
    <s v="FDX24"/>
    <x v="13"/>
    <x v="7"/>
    <s v="OUT027"/>
    <x v="1"/>
    <x v="0"/>
    <x v="3"/>
    <n v="1.3861607E-2"/>
    <m/>
    <n v="7937.2586480000009"/>
    <n v="3.8"/>
  </r>
  <r>
    <n v="4356"/>
    <x v="1"/>
    <s v="FDO50"/>
    <x v="3"/>
    <x v="7"/>
    <s v="OUT027"/>
    <x v="1"/>
    <x v="0"/>
    <x v="3"/>
    <n v="7.7790204000000002E-2"/>
    <m/>
    <n v="7822.4768160000003"/>
    <n v="3.8"/>
  </r>
  <r>
    <n v="4357"/>
    <x v="1"/>
    <s v="FDV49"/>
    <x v="3"/>
    <x v="7"/>
    <s v="OUT027"/>
    <x v="1"/>
    <x v="0"/>
    <x v="3"/>
    <n v="2.5702129000000001E-2"/>
    <m/>
    <n v="22070.803304000001"/>
    <n v="3.8"/>
  </r>
  <r>
    <n v="4358"/>
    <x v="1"/>
    <s v="FDD29"/>
    <x v="2"/>
    <x v="7"/>
    <s v="OUT027"/>
    <x v="1"/>
    <x v="0"/>
    <x v="3"/>
    <n v="1.8321361000000001E-2"/>
    <m/>
    <n v="21461.277992000003"/>
    <n v="3.8"/>
  </r>
  <r>
    <n v="4359"/>
    <x v="1"/>
    <s v="FDE09"/>
    <x v="0"/>
    <x v="7"/>
    <s v="OUT027"/>
    <x v="1"/>
    <x v="0"/>
    <x v="3"/>
    <n v="2.1498768000000001E-2"/>
    <m/>
    <n v="9372.3761120000017"/>
    <n v="3.8"/>
  </r>
  <r>
    <n v="4360"/>
    <x v="1"/>
    <s v="FDJ32"/>
    <x v="0"/>
    <x v="7"/>
    <s v="OUT027"/>
    <x v="1"/>
    <x v="0"/>
    <x v="3"/>
    <n v="5.7512480999999997E-2"/>
    <m/>
    <n v="5257.0045440000004"/>
    <n v="3.8"/>
  </r>
  <r>
    <n v="4361"/>
    <x v="1"/>
    <s v="FDN32"/>
    <x v="0"/>
    <x v="7"/>
    <s v="OUT027"/>
    <x v="1"/>
    <x v="0"/>
    <x v="3"/>
    <n v="1.5485016000000001E-2"/>
    <m/>
    <n v="15600.059464000002"/>
    <n v="3.8"/>
  </r>
  <r>
    <n v="4362"/>
    <x v="1"/>
    <s v="FDZ56"/>
    <x v="0"/>
    <x v="7"/>
    <s v="OUT027"/>
    <x v="1"/>
    <x v="0"/>
    <x v="3"/>
    <n v="2.5612348E-2"/>
    <m/>
    <n v="14139.511496000001"/>
    <n v="3.8"/>
  </r>
  <r>
    <n v="4363"/>
    <x v="1"/>
    <s v="DRI23"/>
    <x v="9"/>
    <x v="7"/>
    <s v="OUT027"/>
    <x v="1"/>
    <x v="0"/>
    <x v="3"/>
    <n v="0.13653256899999999"/>
    <m/>
    <n v="13417.641512000002"/>
    <n v="3.8"/>
  </r>
  <r>
    <n v="4364"/>
    <x v="1"/>
    <s v="DRL47"/>
    <x v="9"/>
    <x v="7"/>
    <s v="OUT027"/>
    <x v="1"/>
    <x v="0"/>
    <x v="3"/>
    <n v="3.8549197E-2"/>
    <m/>
    <n v="10718.142248"/>
    <n v="3.8"/>
  </r>
  <r>
    <n v="4365"/>
    <x v="1"/>
    <s v="NCB07"/>
    <x v="5"/>
    <x v="7"/>
    <s v="OUT027"/>
    <x v="1"/>
    <x v="0"/>
    <x v="3"/>
    <n v="7.7132215000000004E-2"/>
    <m/>
    <n v="16590.420440000002"/>
    <n v="3.8"/>
  </r>
  <r>
    <n v="4366"/>
    <x v="1"/>
    <s v="NCF42"/>
    <x v="5"/>
    <x v="7"/>
    <s v="OUT027"/>
    <x v="1"/>
    <x v="0"/>
    <x v="3"/>
    <n v="0.16657250100000001"/>
    <m/>
    <n v="14805.427648000001"/>
    <n v="3.8"/>
  </r>
  <r>
    <n v="4367"/>
    <x v="1"/>
    <s v="NCK06"/>
    <x v="5"/>
    <x v="7"/>
    <s v="OUT027"/>
    <x v="1"/>
    <x v="0"/>
    <x v="3"/>
    <n v="8.6046569999999999E-3"/>
    <m/>
    <n v="10351.677424000001"/>
    <n v="3.8"/>
  </r>
  <r>
    <n v="4368"/>
    <x v="1"/>
    <s v="NCM07"/>
    <x v="10"/>
    <x v="7"/>
    <s v="OUT027"/>
    <x v="1"/>
    <x v="0"/>
    <x v="3"/>
    <n v="3.9768320000000003E-2"/>
    <m/>
    <n v="7058.586832"/>
    <n v="3.8"/>
  </r>
  <r>
    <n v="4369"/>
    <x v="1"/>
    <s v="NCO02"/>
    <x v="10"/>
    <x v="7"/>
    <s v="OUT027"/>
    <x v="1"/>
    <x v="0"/>
    <x v="3"/>
    <n v="7.3012870999999993E-2"/>
    <m/>
    <n v="5673.8933680000009"/>
    <n v="3.8"/>
  </r>
  <r>
    <n v="4370"/>
    <x v="1"/>
    <s v="FDI57"/>
    <x v="14"/>
    <x v="7"/>
    <s v="OUT027"/>
    <x v="1"/>
    <x v="0"/>
    <x v="3"/>
    <n v="5.3764023000000001E-2"/>
    <m/>
    <n v="16453.082272000003"/>
    <n v="3.8"/>
  </r>
  <r>
    <n v="4371"/>
    <x v="1"/>
    <s v="FDE46"/>
    <x v="6"/>
    <x v="7"/>
    <s v="OUT027"/>
    <x v="1"/>
    <x v="0"/>
    <x v="3"/>
    <n v="1.5693327999999999E-2"/>
    <m/>
    <n v="12667.903864000002"/>
    <n v="3.8"/>
  </r>
  <r>
    <n v="4372"/>
    <x v="0"/>
    <s v="FDJ36"/>
    <x v="13"/>
    <x v="7"/>
    <s v="OUT027"/>
    <x v="1"/>
    <x v="0"/>
    <x v="3"/>
    <n v="0.12763896599999999"/>
    <m/>
    <n v="8784.9701280000008"/>
    <n v="3.8"/>
  </r>
  <r>
    <n v="4373"/>
    <x v="0"/>
    <s v="FDB38"/>
    <x v="3"/>
    <x v="7"/>
    <s v="OUT027"/>
    <x v="1"/>
    <x v="0"/>
    <x v="3"/>
    <n v="2.7214272000000001E-2"/>
    <m/>
    <n v="13420.515680000002"/>
    <n v="3.8"/>
  </r>
  <r>
    <n v="4374"/>
    <x v="0"/>
    <s v="FDD26"/>
    <x v="3"/>
    <x v="7"/>
    <s v="OUT027"/>
    <x v="1"/>
    <x v="0"/>
    <x v="3"/>
    <n v="7.1806045999999998E-2"/>
    <m/>
    <n v="15681.225296000001"/>
    <n v="3.8"/>
  </r>
  <r>
    <n v="4375"/>
    <x v="0"/>
    <s v="FDR01"/>
    <x v="3"/>
    <x v="7"/>
    <s v="OUT027"/>
    <x v="1"/>
    <x v="0"/>
    <x v="3"/>
    <n v="5.3361619999999998E-2"/>
    <m/>
    <n v="16822.639768000001"/>
    <n v="3.8"/>
  </r>
  <r>
    <n v="4376"/>
    <x v="0"/>
    <s v="FDR25"/>
    <x v="3"/>
    <x v="7"/>
    <s v="OUT027"/>
    <x v="1"/>
    <x v="0"/>
    <x v="3"/>
    <n v="0.13884628900000001"/>
    <m/>
    <n v="22168.777136000004"/>
    <n v="3.8"/>
  </r>
  <r>
    <n v="4377"/>
    <x v="0"/>
    <s v="FDN03"/>
    <x v="7"/>
    <x v="7"/>
    <s v="OUT027"/>
    <x v="1"/>
    <x v="0"/>
    <x v="3"/>
    <n v="1.5016890999999999E-2"/>
    <m/>
    <n v="20895.772832000002"/>
    <n v="3.8"/>
  </r>
  <r>
    <n v="4378"/>
    <x v="0"/>
    <s v="FDR27"/>
    <x v="7"/>
    <x v="7"/>
    <s v="OUT027"/>
    <x v="1"/>
    <x v="0"/>
    <x v="3"/>
    <n v="9.5635060999999993E-2"/>
    <m/>
    <n v="10991.944568000001"/>
    <n v="3.8"/>
  </r>
  <r>
    <n v="4379"/>
    <x v="0"/>
    <s v="FDU51"/>
    <x v="7"/>
    <x v="7"/>
    <s v="OUT027"/>
    <x v="1"/>
    <x v="0"/>
    <x v="3"/>
    <n v="9.6046303999999999E-2"/>
    <m/>
    <n v="15018.183312000001"/>
    <n v="3.8"/>
  </r>
  <r>
    <n v="4380"/>
    <x v="0"/>
    <s v="FDX39"/>
    <x v="7"/>
    <x v="7"/>
    <s v="OUT027"/>
    <x v="1"/>
    <x v="0"/>
    <x v="3"/>
    <n v="4.9435597999999997E-2"/>
    <m/>
    <n v="17628.112744000002"/>
    <n v="3.8"/>
  </r>
  <r>
    <n v="4381"/>
    <x v="0"/>
    <s v="FDT09"/>
    <x v="6"/>
    <x v="7"/>
    <s v="OUT027"/>
    <x v="1"/>
    <x v="0"/>
    <x v="3"/>
    <n v="1.2203914999999999E-2"/>
    <m/>
    <n v="11196.514736000001"/>
    <n v="3.8"/>
  </r>
  <r>
    <n v="4382"/>
    <x v="1"/>
    <s v="FDQ20"/>
    <x v="0"/>
    <x v="7"/>
    <s v="OUT027"/>
    <x v="1"/>
    <x v="0"/>
    <x v="3"/>
    <n v="2.9640604000000001E-2"/>
    <m/>
    <n v="3429.9917520000004"/>
    <n v="3.8"/>
  </r>
  <r>
    <n v="4383"/>
    <x v="0"/>
    <s v="FDX07"/>
    <x v="0"/>
    <x v="6"/>
    <s v="OUT010"/>
    <x v="1"/>
    <x v="1"/>
    <x v="2"/>
    <n v="0"/>
    <n v="19.2"/>
    <n v="15303.263800000001"/>
    <n v="3.7"/>
  </r>
  <r>
    <n v="4384"/>
    <x v="1"/>
    <s v="FDO23"/>
    <x v="8"/>
    <x v="4"/>
    <s v="OUT045"/>
    <x v="2"/>
    <x v="1"/>
    <x v="0"/>
    <n v="0"/>
    <n v="17.850000000000001"/>
    <n v="7827.788144000001"/>
    <n v="3.7"/>
  </r>
  <r>
    <n v="4385"/>
    <x v="0"/>
    <s v="FDX10"/>
    <x v="6"/>
    <x v="7"/>
    <s v="OUT027"/>
    <x v="1"/>
    <x v="0"/>
    <x v="3"/>
    <n v="0.123111453"/>
    <m/>
    <n v="3108.4210960000005"/>
    <n v="3.7"/>
  </r>
  <r>
    <n v="4386"/>
    <x v="0"/>
    <s v="FDL12"/>
    <x v="13"/>
    <x v="2"/>
    <s v="OUT046"/>
    <x v="0"/>
    <x v="1"/>
    <x v="0"/>
    <n v="0.121632721"/>
    <n v="15.85"/>
    <n v="5094.6728800000001"/>
    <n v="3.7"/>
  </r>
  <r>
    <n v="4387"/>
    <x v="1"/>
    <s v="FDY21"/>
    <x v="6"/>
    <x v="2"/>
    <s v="OUT046"/>
    <x v="0"/>
    <x v="1"/>
    <x v="0"/>
    <n v="0.173481304"/>
    <n v="15.1"/>
    <n v="16346.704440000001"/>
    <n v="3.7"/>
  </r>
  <r>
    <n v="4388"/>
    <x v="1"/>
    <s v="NCP18"/>
    <x v="5"/>
    <x v="7"/>
    <s v="OUT027"/>
    <x v="1"/>
    <x v="0"/>
    <x v="3"/>
    <n v="2.8459761E-2"/>
    <m/>
    <n v="12603.546032"/>
    <n v="3.7"/>
  </r>
  <r>
    <n v="4389"/>
    <x v="0"/>
    <s v="DRB48"/>
    <x v="4"/>
    <x v="3"/>
    <s v="OUT013"/>
    <x v="1"/>
    <x v="2"/>
    <x v="0"/>
    <n v="2.4832805999999999E-2"/>
    <n v="16.75"/>
    <n v="3259.2560880000005"/>
    <n v="3.7"/>
  </r>
  <r>
    <n v="4390"/>
    <x v="1"/>
    <s v="NCO26"/>
    <x v="5"/>
    <x v="2"/>
    <s v="OUT046"/>
    <x v="0"/>
    <x v="1"/>
    <x v="0"/>
    <n v="7.6855627999999995E-2"/>
    <n v="7.2350000000000003"/>
    <n v="9752.7747680000011"/>
    <n v="3.7"/>
  </r>
  <r>
    <n v="4391"/>
    <x v="1"/>
    <s v="FDA45"/>
    <x v="6"/>
    <x v="8"/>
    <s v="OUT035"/>
    <x v="2"/>
    <x v="1"/>
    <x v="0"/>
    <n v="0.155350299"/>
    <n v="21.25"/>
    <n v="14979.037480000001"/>
    <n v="3.7"/>
  </r>
  <r>
    <n v="4392"/>
    <x v="1"/>
    <s v="FDR07"/>
    <x v="0"/>
    <x v="7"/>
    <s v="OUT027"/>
    <x v="1"/>
    <x v="0"/>
    <x v="3"/>
    <n v="7.7367431E-2"/>
    <m/>
    <n v="8152.6699760000001"/>
    <n v="3.7"/>
  </r>
  <r>
    <n v="4393"/>
    <x v="1"/>
    <s v="NCB30"/>
    <x v="5"/>
    <x v="7"/>
    <s v="OUT027"/>
    <x v="1"/>
    <x v="0"/>
    <x v="3"/>
    <n v="2.5578526000000001E-2"/>
    <m/>
    <n v="16707.857936"/>
    <n v="3.7"/>
  </r>
  <r>
    <n v="4394"/>
    <x v="0"/>
    <s v="FDX49"/>
    <x v="3"/>
    <x v="7"/>
    <s v="OUT027"/>
    <x v="1"/>
    <x v="0"/>
    <x v="3"/>
    <n v="0.101338651"/>
    <m/>
    <n v="19550.225200000001"/>
    <n v="3.7"/>
  </r>
  <r>
    <n v="4395"/>
    <x v="0"/>
    <s v="FDS45"/>
    <x v="6"/>
    <x v="7"/>
    <s v="OUT019"/>
    <x v="0"/>
    <x v="1"/>
    <x v="2"/>
    <n v="5.1643608000000001E-2"/>
    <m/>
    <n v="9022.7192880000002"/>
    <n v="3.7"/>
  </r>
  <r>
    <n v="4396"/>
    <x v="1"/>
    <s v="FDY59"/>
    <x v="13"/>
    <x v="0"/>
    <s v="OUT049"/>
    <x v="0"/>
    <x v="0"/>
    <x v="0"/>
    <n v="3.1452265E-2"/>
    <n v="8.1950000000000003"/>
    <n v="7928.8546480000005"/>
    <n v="3.7"/>
  </r>
  <r>
    <n v="4397"/>
    <x v="0"/>
    <s v="FDW43"/>
    <x v="0"/>
    <x v="0"/>
    <s v="OUT049"/>
    <x v="0"/>
    <x v="0"/>
    <x v="0"/>
    <n v="2.2460101999999999E-2"/>
    <n v="20.100000000000001"/>
    <n v="19060.574543999999"/>
    <n v="3.7"/>
  </r>
  <r>
    <n v="4398"/>
    <x v="1"/>
    <s v="NCM07"/>
    <x v="10"/>
    <x v="8"/>
    <s v="OUT035"/>
    <x v="2"/>
    <x v="1"/>
    <x v="0"/>
    <n v="3.9954281000000001E-2"/>
    <n v="9.3949999999999996"/>
    <n v="6932.5268319999996"/>
    <n v="3.7"/>
  </r>
  <r>
    <n v="4399"/>
    <x v="1"/>
    <s v="NCM55"/>
    <x v="10"/>
    <x v="6"/>
    <s v="OUT010"/>
    <x v="1"/>
    <x v="0"/>
    <x v="2"/>
    <n v="0.11168586799999999"/>
    <n v="15.6"/>
    <n v="15529.953296"/>
    <n v="3.7"/>
  </r>
  <r>
    <n v="4400"/>
    <x v="0"/>
    <s v="FDK20"/>
    <x v="0"/>
    <x v="0"/>
    <s v="OUT049"/>
    <x v="0"/>
    <x v="0"/>
    <x v="0"/>
    <n v="4.1622263999999999E-2"/>
    <n v="12.6"/>
    <n v="10421.565088000001"/>
    <n v="3.7"/>
  </r>
  <r>
    <n v="4401"/>
    <x v="1"/>
    <s v="DRK23"/>
    <x v="9"/>
    <x v="1"/>
    <s v="OUT018"/>
    <x v="1"/>
    <x v="0"/>
    <x v="1"/>
    <n v="7.2269849999999997E-2"/>
    <n v="8.3949999999999996"/>
    <n v="21354.900160000001"/>
    <n v="3.7"/>
  </r>
  <r>
    <n v="4402"/>
    <x v="0"/>
    <s v="FDX33"/>
    <x v="6"/>
    <x v="7"/>
    <s v="OUT027"/>
    <x v="1"/>
    <x v="0"/>
    <x v="3"/>
    <n v="0.116915909"/>
    <m/>
    <n v="13400.833512000001"/>
    <n v="3.7"/>
  </r>
  <r>
    <n v="4403"/>
    <x v="0"/>
    <s v="FDY02"/>
    <x v="11"/>
    <x v="5"/>
    <s v="OUT017"/>
    <x v="2"/>
    <x v="0"/>
    <x v="0"/>
    <n v="0"/>
    <n v="8.9450000000000003"/>
    <n v="22253.035640000002"/>
    <n v="3.7"/>
  </r>
  <r>
    <n v="4404"/>
    <x v="1"/>
    <s v="FDD50"/>
    <x v="3"/>
    <x v="2"/>
    <s v="OUT046"/>
    <x v="0"/>
    <x v="1"/>
    <x v="0"/>
    <n v="0.14164221900000001"/>
    <n v="18.850000000000001"/>
    <n v="14128.233328000002"/>
    <n v="3.7"/>
  </r>
  <r>
    <n v="4405"/>
    <x v="1"/>
    <s v="FDK34"/>
    <x v="6"/>
    <x v="3"/>
    <s v="OUT013"/>
    <x v="1"/>
    <x v="2"/>
    <x v="0"/>
    <n v="3.8494622999999999E-2"/>
    <n v="13.35"/>
    <n v="20191.147856000003"/>
    <n v="3.7"/>
  </r>
  <r>
    <n v="4406"/>
    <x v="0"/>
    <s v="FDE35"/>
    <x v="15"/>
    <x v="6"/>
    <s v="OUT010"/>
    <x v="1"/>
    <x v="0"/>
    <x v="2"/>
    <n v="7.3480266000000002E-2"/>
    <n v="7.06"/>
    <n v="4949.1492160000007"/>
    <n v="3.7"/>
  </r>
  <r>
    <n v="4407"/>
    <x v="0"/>
    <s v="FDS21"/>
    <x v="6"/>
    <x v="1"/>
    <s v="OUT018"/>
    <x v="1"/>
    <x v="0"/>
    <x v="1"/>
    <n v="2.0961192E-2"/>
    <n v="19.850000000000001"/>
    <n v="5212.1103760000005"/>
    <n v="3.7"/>
  </r>
  <r>
    <n v="4408"/>
    <x v="1"/>
    <s v="FDQ56"/>
    <x v="0"/>
    <x v="8"/>
    <s v="OUT035"/>
    <x v="2"/>
    <x v="1"/>
    <x v="0"/>
    <n v="0.105577348"/>
    <n v="6.59"/>
    <n v="7201.4548320000004"/>
    <n v="3.7"/>
  </r>
  <r>
    <n v="4409"/>
    <x v="1"/>
    <s v="FDH10"/>
    <x v="6"/>
    <x v="3"/>
    <s v="OUT013"/>
    <x v="1"/>
    <x v="2"/>
    <x v="0"/>
    <n v="4.9263978999999999E-2"/>
    <n v="21"/>
    <n v="16391.817112000001"/>
    <n v="3.7"/>
  </r>
  <r>
    <n v="4410"/>
    <x v="1"/>
    <s v="FDR14"/>
    <x v="11"/>
    <x v="5"/>
    <s v="OUT017"/>
    <x v="2"/>
    <x v="0"/>
    <x v="0"/>
    <n v="0.175033524"/>
    <n v="11.65"/>
    <n v="4666.7243920000001"/>
    <n v="3.7"/>
  </r>
  <r>
    <n v="4411"/>
    <x v="1"/>
    <s v="FDO13"/>
    <x v="12"/>
    <x v="5"/>
    <s v="OUT017"/>
    <x v="2"/>
    <x v="0"/>
    <x v="0"/>
    <n v="6.1405051000000002E-2"/>
    <n v="7.8650000000000002"/>
    <n v="13980.272504"/>
    <n v="3.7"/>
  </r>
  <r>
    <n v="4412"/>
    <x v="1"/>
    <s v="FDZ56"/>
    <x v="0"/>
    <x v="3"/>
    <s v="OUT013"/>
    <x v="1"/>
    <x v="2"/>
    <x v="0"/>
    <n v="2.5715562000000001E-2"/>
    <n v="16.25"/>
    <n v="14131.107496000001"/>
    <n v="3.7"/>
  </r>
  <r>
    <n v="4413"/>
    <x v="1"/>
    <s v="FDK40"/>
    <x v="2"/>
    <x v="0"/>
    <s v="OUT049"/>
    <x v="0"/>
    <x v="0"/>
    <x v="0"/>
    <n v="2.1883368E-2"/>
    <n v="7.0350000000000001"/>
    <n v="22168.995640000001"/>
    <n v="3.7"/>
  </r>
  <r>
    <n v="4414"/>
    <x v="1"/>
    <s v="FDQ16"/>
    <x v="2"/>
    <x v="0"/>
    <s v="OUT049"/>
    <x v="0"/>
    <x v="0"/>
    <x v="0"/>
    <n v="4.1803290999999999E-2"/>
    <n v="19.7"/>
    <n v="9277.2764480000005"/>
    <n v="3.7"/>
  </r>
  <r>
    <n v="4415"/>
    <x v="1"/>
    <s v="FDY31"/>
    <x v="0"/>
    <x v="0"/>
    <s v="OUT049"/>
    <x v="0"/>
    <x v="0"/>
    <x v="0"/>
    <n v="4.3630580000000002E-2"/>
    <n v="5.98"/>
    <n v="12458.240872000002"/>
    <n v="3.7"/>
  </r>
  <r>
    <n v="4416"/>
    <x v="1"/>
    <s v="FDW36"/>
    <x v="13"/>
    <x v="0"/>
    <s v="OUT049"/>
    <x v="0"/>
    <x v="0"/>
    <x v="0"/>
    <n v="5.7021156000000003E-2"/>
    <n v="11.15"/>
    <n v="8980.6992880000016"/>
    <n v="3.7"/>
  </r>
  <r>
    <n v="4417"/>
    <x v="1"/>
    <s v="FDV50"/>
    <x v="11"/>
    <x v="0"/>
    <s v="OUT049"/>
    <x v="0"/>
    <x v="0"/>
    <x v="0"/>
    <n v="0.122761775"/>
    <n v="14.3"/>
    <n v="10452.306920000001"/>
    <n v="3.7"/>
  </r>
  <r>
    <n v="4418"/>
    <x v="1"/>
    <s v="FDC41"/>
    <x v="2"/>
    <x v="0"/>
    <s v="OUT049"/>
    <x v="0"/>
    <x v="0"/>
    <x v="0"/>
    <n v="0.117095014"/>
    <n v="15.6"/>
    <n v="6560.7506800000001"/>
    <n v="3.7"/>
  </r>
  <r>
    <n v="4419"/>
    <x v="1"/>
    <s v="DRN59"/>
    <x v="9"/>
    <x v="0"/>
    <s v="OUT049"/>
    <x v="0"/>
    <x v="0"/>
    <x v="0"/>
    <n v="6.4241345000000005E-2"/>
    <n v="15"/>
    <n v="3799.1122400000004"/>
    <n v="3.7"/>
  </r>
  <r>
    <n v="4420"/>
    <x v="1"/>
    <s v="NCN05"/>
    <x v="1"/>
    <x v="0"/>
    <s v="OUT049"/>
    <x v="0"/>
    <x v="0"/>
    <x v="0"/>
    <n v="1.4482152999999999E-2"/>
    <n v="8.2349999999999994"/>
    <n v="15320.0718"/>
    <n v="3.7"/>
  </r>
  <r>
    <n v="4421"/>
    <x v="1"/>
    <s v="NCS53"/>
    <x v="1"/>
    <x v="0"/>
    <s v="OUT049"/>
    <x v="0"/>
    <x v="0"/>
    <x v="0"/>
    <n v="8.9917768999999995E-2"/>
    <n v="14.5"/>
    <n v="13476.688016"/>
    <n v="3.7"/>
  </r>
  <r>
    <n v="4422"/>
    <x v="1"/>
    <s v="NCD07"/>
    <x v="5"/>
    <x v="0"/>
    <s v="OUT049"/>
    <x v="0"/>
    <x v="0"/>
    <x v="0"/>
    <n v="5.5514919000000003E-2"/>
    <n v="9.1"/>
    <n v="9458.8532720000003"/>
    <n v="3.7"/>
  </r>
  <r>
    <n v="4423"/>
    <x v="1"/>
    <s v="NCC07"/>
    <x v="5"/>
    <x v="0"/>
    <s v="OUT049"/>
    <x v="0"/>
    <x v="0"/>
    <x v="0"/>
    <n v="2.3988387E-2"/>
    <n v="19.600000000000001"/>
    <n v="8790.2814560000006"/>
    <n v="3.7"/>
  </r>
  <r>
    <n v="4424"/>
    <x v="1"/>
    <s v="FDH34"/>
    <x v="6"/>
    <x v="0"/>
    <s v="OUT049"/>
    <x v="0"/>
    <x v="0"/>
    <x v="0"/>
    <n v="3.1143591000000002E-2"/>
    <n v="8.6300000000000008"/>
    <n v="15459.847128000001"/>
    <n v="3.7"/>
  </r>
  <r>
    <n v="4425"/>
    <x v="1"/>
    <s v="FDP58"/>
    <x v="6"/>
    <x v="0"/>
    <s v="OUT049"/>
    <x v="0"/>
    <x v="0"/>
    <x v="0"/>
    <n v="0"/>
    <n v="11.1"/>
    <n v="18551.678728000003"/>
    <n v="3.7"/>
  </r>
  <r>
    <n v="4426"/>
    <x v="1"/>
    <s v="FDS57"/>
    <x v="6"/>
    <x v="0"/>
    <s v="OUT049"/>
    <x v="0"/>
    <x v="0"/>
    <x v="0"/>
    <n v="0.10360309400000001"/>
    <n v="15.5"/>
    <n v="12063.68988"/>
    <n v="3.7"/>
  </r>
  <r>
    <n v="4427"/>
    <x v="1"/>
    <s v="FDB59"/>
    <x v="6"/>
    <x v="0"/>
    <s v="OUT049"/>
    <x v="0"/>
    <x v="0"/>
    <x v="0"/>
    <n v="1.5302652999999999E-2"/>
    <n v="18.25"/>
    <n v="16640.625936"/>
    <n v="3.7"/>
  </r>
  <r>
    <n v="4428"/>
    <x v="0"/>
    <s v="FDK60"/>
    <x v="13"/>
    <x v="0"/>
    <s v="OUT049"/>
    <x v="0"/>
    <x v="0"/>
    <x v="0"/>
    <n v="9.4010214999999994E-2"/>
    <n v="16.5"/>
    <n v="8001.1794720000007"/>
    <n v="3.7"/>
  </r>
  <r>
    <n v="4429"/>
    <x v="0"/>
    <s v="FDO01"/>
    <x v="12"/>
    <x v="0"/>
    <s v="OUT049"/>
    <x v="0"/>
    <x v="0"/>
    <x v="0"/>
    <n v="2.0750866999999999E-2"/>
    <n v="21.1"/>
    <n v="10824.301576"/>
    <n v="3.7"/>
  </r>
  <r>
    <n v="4430"/>
    <x v="0"/>
    <s v="FDR32"/>
    <x v="0"/>
    <x v="0"/>
    <s v="OUT049"/>
    <x v="0"/>
    <x v="0"/>
    <x v="0"/>
    <n v="0"/>
    <n v="6.78"/>
    <n v="19124.932376000001"/>
    <n v="3.7"/>
  </r>
  <r>
    <n v="4431"/>
    <x v="0"/>
    <s v="FDT32"/>
    <x v="0"/>
    <x v="0"/>
    <s v="OUT049"/>
    <x v="0"/>
    <x v="0"/>
    <x v="0"/>
    <n v="6.5735977000000001E-2"/>
    <n v="19"/>
    <n v="15935.782456000001"/>
    <n v="3.7"/>
  </r>
  <r>
    <n v="4432"/>
    <x v="0"/>
    <s v="DRB13"/>
    <x v="4"/>
    <x v="0"/>
    <s v="OUT049"/>
    <x v="0"/>
    <x v="0"/>
    <x v="0"/>
    <n v="7.0552920000000003E-3"/>
    <n v="6.1150000000000002"/>
    <n v="15854.39812"/>
    <n v="3.7"/>
  </r>
  <r>
    <n v="4433"/>
    <x v="1"/>
    <s v="FDN24"/>
    <x v="13"/>
    <x v="7"/>
    <s v="OUT019"/>
    <x v="0"/>
    <x v="1"/>
    <x v="2"/>
    <n v="0.19831664900000001"/>
    <m/>
    <n v="4571.4062240000003"/>
    <n v="3.7"/>
  </r>
  <r>
    <n v="4434"/>
    <x v="1"/>
    <s v="FDB09"/>
    <x v="0"/>
    <x v="7"/>
    <s v="OUT019"/>
    <x v="0"/>
    <x v="1"/>
    <x v="2"/>
    <n v="0.100493148"/>
    <m/>
    <n v="10345.710584"/>
    <n v="3.7"/>
  </r>
  <r>
    <n v="4435"/>
    <x v="1"/>
    <s v="NCE19"/>
    <x v="5"/>
    <x v="7"/>
    <s v="OUT019"/>
    <x v="0"/>
    <x v="1"/>
    <x v="2"/>
    <n v="0.16285659299999999"/>
    <m/>
    <n v="4588.2142240000003"/>
    <n v="3.7"/>
  </r>
  <r>
    <n v="4436"/>
    <x v="1"/>
    <s v="NCQ30"/>
    <x v="5"/>
    <x v="7"/>
    <s v="OUT019"/>
    <x v="0"/>
    <x v="1"/>
    <x v="2"/>
    <n v="5.0901813999999997E-2"/>
    <m/>
    <n v="10130.299256"/>
    <n v="3.7"/>
  </r>
  <r>
    <n v="4437"/>
    <x v="1"/>
    <s v="FDK27"/>
    <x v="7"/>
    <x v="7"/>
    <s v="OUT019"/>
    <x v="0"/>
    <x v="1"/>
    <x v="2"/>
    <n v="1.5664229000000002E-2"/>
    <m/>
    <n v="10276.041424000001"/>
    <n v="3.7"/>
  </r>
  <r>
    <n v="4438"/>
    <x v="1"/>
    <s v="FDP39"/>
    <x v="7"/>
    <x v="7"/>
    <s v="OUT019"/>
    <x v="0"/>
    <x v="1"/>
    <x v="2"/>
    <n v="0.121554149"/>
    <m/>
    <n v="4515.6708960000005"/>
    <n v="3.7"/>
  </r>
  <r>
    <n v="4439"/>
    <x v="1"/>
    <s v="NCL07"/>
    <x v="10"/>
    <x v="7"/>
    <s v="OUT019"/>
    <x v="0"/>
    <x v="1"/>
    <x v="2"/>
    <n v="5.4869769999999998E-2"/>
    <m/>
    <n v="3407.6539200000002"/>
    <n v="3.7"/>
  </r>
  <r>
    <n v="4440"/>
    <x v="1"/>
    <s v="FDP46"/>
    <x v="6"/>
    <x v="7"/>
    <s v="OUT019"/>
    <x v="0"/>
    <x v="1"/>
    <x v="2"/>
    <n v="0.13064231000000001"/>
    <m/>
    <n v="7427.7073200000004"/>
    <n v="3.7"/>
  </r>
  <r>
    <n v="4441"/>
    <x v="1"/>
    <s v="FDV46"/>
    <x v="6"/>
    <x v="7"/>
    <s v="OUT019"/>
    <x v="0"/>
    <x v="1"/>
    <x v="2"/>
    <n v="2.2074764E-2"/>
    <m/>
    <n v="11884.768720000002"/>
    <n v="3.7"/>
  </r>
  <r>
    <n v="4442"/>
    <x v="1"/>
    <s v="DRH13"/>
    <x v="4"/>
    <x v="7"/>
    <s v="OUT019"/>
    <x v="0"/>
    <x v="1"/>
    <x v="2"/>
    <n v="4.1821227000000002E-2"/>
    <m/>
    <n v="9045.0571200000013"/>
    <n v="3.7"/>
  </r>
  <r>
    <n v="4443"/>
    <x v="0"/>
    <s v="FDR01"/>
    <x v="3"/>
    <x v="7"/>
    <s v="OUT019"/>
    <x v="0"/>
    <x v="1"/>
    <x v="2"/>
    <n v="9.3883944999999996E-2"/>
    <m/>
    <n v="16847.851768"/>
    <n v="3.7"/>
  </r>
  <r>
    <n v="4444"/>
    <x v="0"/>
    <s v="FDU01"/>
    <x v="3"/>
    <x v="7"/>
    <s v="OUT019"/>
    <x v="0"/>
    <x v="1"/>
    <x v="2"/>
    <n v="2.1002171E-2"/>
    <m/>
    <n v="15563.569296"/>
    <n v="3.7"/>
  </r>
  <r>
    <n v="4445"/>
    <x v="0"/>
    <s v="FDT07"/>
    <x v="0"/>
    <x v="7"/>
    <s v="OUT019"/>
    <x v="0"/>
    <x v="1"/>
    <x v="2"/>
    <n v="0.135375727"/>
    <m/>
    <n v="21525.41732"/>
    <n v="3.7"/>
  </r>
  <r>
    <n v="4446"/>
    <x v="1"/>
    <s v="FDX60"/>
    <x v="13"/>
    <x v="2"/>
    <s v="OUT046"/>
    <x v="0"/>
    <x v="1"/>
    <x v="0"/>
    <n v="8.0594132999999998E-2"/>
    <n v="14.35"/>
    <n v="6806.9038399999999"/>
    <n v="3.7"/>
  </r>
  <r>
    <n v="4447"/>
    <x v="1"/>
    <s v="FDG16"/>
    <x v="2"/>
    <x v="2"/>
    <s v="OUT046"/>
    <x v="0"/>
    <x v="1"/>
    <x v="0"/>
    <n v="8.9816807999999998E-2"/>
    <n v="15.25"/>
    <n v="18263.505568"/>
    <n v="3.7"/>
  </r>
  <r>
    <n v="4448"/>
    <x v="1"/>
    <s v="FDH08"/>
    <x v="0"/>
    <x v="2"/>
    <s v="OUT046"/>
    <x v="0"/>
    <x v="1"/>
    <x v="0"/>
    <n v="1.742908E-2"/>
    <n v="7.51"/>
    <n v="19295.66804"/>
    <n v="3.7"/>
  </r>
  <r>
    <n v="4449"/>
    <x v="1"/>
    <s v="FDR08"/>
    <x v="0"/>
    <x v="2"/>
    <s v="OUT046"/>
    <x v="0"/>
    <x v="1"/>
    <x v="0"/>
    <n v="3.7622954E-2"/>
    <n v="18.7"/>
    <n v="9310.6739440000001"/>
    <n v="3.7"/>
  </r>
  <r>
    <n v="4450"/>
    <x v="1"/>
    <s v="FDI20"/>
    <x v="0"/>
    <x v="2"/>
    <s v="OUT046"/>
    <x v="0"/>
    <x v="1"/>
    <x v="0"/>
    <n v="3.8563760000000002E-2"/>
    <n v="19.100000000000001"/>
    <n v="17586.092744000001"/>
    <n v="3.7"/>
  </r>
  <r>
    <n v="4451"/>
    <x v="1"/>
    <s v="FDM32"/>
    <x v="0"/>
    <x v="2"/>
    <s v="OUT046"/>
    <x v="0"/>
    <x v="1"/>
    <x v="0"/>
    <n v="2.0605031999999999E-2"/>
    <n v="20.5"/>
    <n v="7654.6153200000008"/>
    <n v="3.7"/>
  </r>
  <r>
    <n v="4452"/>
    <x v="1"/>
    <s v="NCV53"/>
    <x v="1"/>
    <x v="2"/>
    <s v="OUT046"/>
    <x v="0"/>
    <x v="1"/>
    <x v="0"/>
    <n v="1.8813600999999999E-2"/>
    <n v="8.27"/>
    <n v="20000.51152"/>
    <n v="3.7"/>
  </r>
  <r>
    <n v="4453"/>
    <x v="1"/>
    <s v="NCG42"/>
    <x v="5"/>
    <x v="2"/>
    <s v="OUT046"/>
    <x v="0"/>
    <x v="1"/>
    <x v="0"/>
    <n v="4.1227831E-2"/>
    <n v="19.2"/>
    <n v="10910.997240000001"/>
    <n v="3.7"/>
  </r>
  <r>
    <n v="4454"/>
    <x v="1"/>
    <s v="NCO07"/>
    <x v="10"/>
    <x v="2"/>
    <s v="OUT046"/>
    <x v="0"/>
    <x v="1"/>
    <x v="0"/>
    <n v="9.7762679999999994E-3"/>
    <n v="9.06"/>
    <n v="17964.054240000001"/>
    <n v="3.7"/>
  </r>
  <r>
    <n v="4455"/>
    <x v="1"/>
    <s v="DRI13"/>
    <x v="4"/>
    <x v="2"/>
    <s v="OUT046"/>
    <x v="0"/>
    <x v="1"/>
    <x v="0"/>
    <n v="2.0326962000000001E-2"/>
    <n v="15.35"/>
    <n v="18215.737231999999"/>
    <n v="3.7"/>
  </r>
  <r>
    <n v="4456"/>
    <x v="0"/>
    <s v="FDI36"/>
    <x v="13"/>
    <x v="2"/>
    <s v="OUT046"/>
    <x v="0"/>
    <x v="1"/>
    <x v="0"/>
    <n v="6.2343431999999997E-2"/>
    <n v="12.5"/>
    <n v="16786.368104000001"/>
    <n v="3.7"/>
  </r>
  <r>
    <n v="4457"/>
    <x v="0"/>
    <s v="FDO52"/>
    <x v="2"/>
    <x v="2"/>
    <s v="OUT046"/>
    <x v="0"/>
    <x v="1"/>
    <x v="0"/>
    <n v="7.7164595000000002E-2"/>
    <n v="11.6"/>
    <n v="14497.790824000002"/>
    <n v="3.7"/>
  </r>
  <r>
    <n v="4458"/>
    <x v="0"/>
    <s v="FDF56"/>
    <x v="0"/>
    <x v="2"/>
    <s v="OUT046"/>
    <x v="0"/>
    <x v="1"/>
    <x v="0"/>
    <n v="0.11946222500000001"/>
    <n v="16.7"/>
    <n v="15362.310304000001"/>
    <n v="3.7"/>
  </r>
  <r>
    <n v="4459"/>
    <x v="1"/>
    <s v="NCB42"/>
    <x v="1"/>
    <x v="4"/>
    <s v="OUT045"/>
    <x v="2"/>
    <x v="0"/>
    <x v="0"/>
    <n v="8.5785389999999996E-3"/>
    <n v="11.8"/>
    <n v="9887.2387680000011"/>
    <n v="3.7"/>
  </r>
  <r>
    <n v="4460"/>
    <x v="1"/>
    <s v="FDN44"/>
    <x v="0"/>
    <x v="5"/>
    <s v="OUT017"/>
    <x v="2"/>
    <x v="0"/>
    <x v="0"/>
    <n v="2.2924552000000001E-2"/>
    <n v="13.15"/>
    <n v="13269.243680000001"/>
    <n v="3.7"/>
  </r>
  <r>
    <n v="4461"/>
    <x v="1"/>
    <s v="FDA32"/>
    <x v="0"/>
    <x v="5"/>
    <s v="OUT017"/>
    <x v="2"/>
    <x v="0"/>
    <x v="0"/>
    <n v="0"/>
    <n v="14"/>
    <n v="18229.889567999999"/>
    <n v="3.7"/>
  </r>
  <r>
    <n v="4462"/>
    <x v="1"/>
    <s v="FDT25"/>
    <x v="3"/>
    <x v="4"/>
    <s v="OUT045"/>
    <x v="2"/>
    <x v="0"/>
    <x v="0"/>
    <n v="5.0853901E-2"/>
    <n v="7.5"/>
    <n v="10228.273088"/>
    <n v="3.7"/>
  </r>
  <r>
    <n v="4463"/>
    <x v="1"/>
    <s v="FDE26"/>
    <x v="3"/>
    <x v="4"/>
    <s v="OUT045"/>
    <x v="2"/>
    <x v="0"/>
    <x v="0"/>
    <n v="8.9186274999999995E-2"/>
    <n v="9.3000000000000007"/>
    <n v="12217.617544000001"/>
    <n v="3.7"/>
  </r>
  <r>
    <n v="4464"/>
    <x v="1"/>
    <s v="FDG16"/>
    <x v="2"/>
    <x v="4"/>
    <s v="OUT045"/>
    <x v="2"/>
    <x v="0"/>
    <x v="0"/>
    <n v="8.9998959000000003E-2"/>
    <n v="15.25"/>
    <n v="18078.617568000001"/>
    <n v="3.7"/>
  </r>
  <r>
    <n v="4465"/>
    <x v="1"/>
    <s v="FDO32"/>
    <x v="0"/>
    <x v="4"/>
    <s v="OUT045"/>
    <x v="2"/>
    <x v="0"/>
    <x v="0"/>
    <n v="0.12078807699999999"/>
    <n v="6.36"/>
    <n v="3841.1322400000004"/>
    <n v="3.7"/>
  </r>
  <r>
    <n v="4466"/>
    <x v="1"/>
    <s v="FDI20"/>
    <x v="0"/>
    <x v="4"/>
    <s v="OUT045"/>
    <x v="2"/>
    <x v="0"/>
    <x v="0"/>
    <n v="3.8641967999999999E-2"/>
    <n v="19.100000000000001"/>
    <n v="17829.808744000002"/>
    <n v="3.7"/>
  </r>
  <r>
    <n v="4467"/>
    <x v="1"/>
    <s v="DRL35"/>
    <x v="9"/>
    <x v="4"/>
    <s v="OUT045"/>
    <x v="2"/>
    <x v="1"/>
    <x v="0"/>
    <n v="3.0765898E-2"/>
    <n v="15.7"/>
    <n v="3636.9990800000005"/>
    <n v="3.7"/>
  </r>
  <r>
    <n v="4468"/>
    <x v="1"/>
    <s v="NCL53"/>
    <x v="1"/>
    <x v="4"/>
    <s v="OUT045"/>
    <x v="2"/>
    <x v="1"/>
    <x v="0"/>
    <n v="3.6308404000000002E-2"/>
    <n v="7.5"/>
    <n v="14740.851312000003"/>
    <n v="3.7"/>
  </r>
  <r>
    <n v="4469"/>
    <x v="1"/>
    <s v="NCK30"/>
    <x v="5"/>
    <x v="4"/>
    <s v="OUT045"/>
    <x v="2"/>
    <x v="1"/>
    <x v="0"/>
    <n v="6.1102234999999998E-2"/>
    <n v="14.85"/>
    <n v="21284.793992000003"/>
    <n v="3.7"/>
  </r>
  <r>
    <n v="4470"/>
    <x v="1"/>
    <s v="NCP43"/>
    <x v="10"/>
    <x v="4"/>
    <s v="OUT045"/>
    <x v="2"/>
    <x v="1"/>
    <x v="0"/>
    <n v="3.0568919E-2"/>
    <n v="17.75"/>
    <n v="14947.858640000002"/>
    <n v="3.7"/>
  </r>
  <r>
    <n v="4471"/>
    <x v="1"/>
    <s v="FDF22"/>
    <x v="6"/>
    <x v="4"/>
    <s v="OUT045"/>
    <x v="2"/>
    <x v="1"/>
    <x v="0"/>
    <n v="5.6945936000000003E-2"/>
    <n v="6.8650000000000002"/>
    <n v="18036.816072000001"/>
    <n v="3.7"/>
  </r>
  <r>
    <n v="4472"/>
    <x v="1"/>
    <s v="FDT48"/>
    <x v="13"/>
    <x v="5"/>
    <s v="OUT017"/>
    <x v="2"/>
    <x v="1"/>
    <x v="0"/>
    <n v="4.6214971000000001E-2"/>
    <n v="4.92"/>
    <n v="16791.897936000001"/>
    <n v="3.7"/>
  </r>
  <r>
    <n v="4473"/>
    <x v="1"/>
    <s v="FDU25"/>
    <x v="3"/>
    <x v="5"/>
    <s v="OUT017"/>
    <x v="2"/>
    <x v="1"/>
    <x v="0"/>
    <n v="2.6832182E-2"/>
    <n v="12.35"/>
    <n v="4817.5593840000001"/>
    <n v="3.7"/>
  </r>
  <r>
    <n v="4474"/>
    <x v="1"/>
    <s v="FDO04"/>
    <x v="2"/>
    <x v="5"/>
    <s v="OUT017"/>
    <x v="2"/>
    <x v="1"/>
    <x v="0"/>
    <n v="0"/>
    <n v="16.600000000000001"/>
    <n v="4593.7440560000005"/>
    <n v="3.7"/>
  </r>
  <r>
    <n v="4475"/>
    <x v="1"/>
    <s v="FDG29"/>
    <x v="2"/>
    <x v="5"/>
    <s v="OUT017"/>
    <x v="2"/>
    <x v="1"/>
    <x v="0"/>
    <n v="5.661033E-2"/>
    <n v="17.600000000000001"/>
    <n v="3508.2834159999998"/>
    <n v="3.7"/>
  </r>
  <r>
    <n v="4476"/>
    <x v="1"/>
    <s v="NCO17"/>
    <x v="1"/>
    <x v="5"/>
    <s v="OUT017"/>
    <x v="2"/>
    <x v="1"/>
    <x v="0"/>
    <n v="7.3794811000000002E-2"/>
    <n v="10"/>
    <n v="10206.153760000001"/>
    <n v="3.7"/>
  </r>
  <r>
    <n v="4477"/>
    <x v="1"/>
    <s v="NCZ30"/>
    <x v="5"/>
    <x v="5"/>
    <s v="OUT017"/>
    <x v="2"/>
    <x v="1"/>
    <x v="0"/>
    <n v="0"/>
    <n v="6.59"/>
    <n v="10009.987592000001"/>
    <n v="3.7"/>
  </r>
  <r>
    <n v="4478"/>
    <x v="1"/>
    <s v="FDK27"/>
    <x v="7"/>
    <x v="5"/>
    <s v="OUT017"/>
    <x v="2"/>
    <x v="2"/>
    <x v="0"/>
    <n v="8.9971410000000002E-3"/>
    <n v="11"/>
    <n v="10082.749424000001"/>
    <n v="3.7"/>
  </r>
  <r>
    <n v="4479"/>
    <x v="1"/>
    <s v="DRL49"/>
    <x v="4"/>
    <x v="5"/>
    <s v="OUT017"/>
    <x v="2"/>
    <x v="2"/>
    <x v="0"/>
    <n v="5.674821E-2"/>
    <n v="13.15"/>
    <n v="12133.796048000002"/>
    <n v="3.7"/>
  </r>
  <r>
    <n v="4480"/>
    <x v="0"/>
    <s v="FDN56"/>
    <x v="0"/>
    <x v="4"/>
    <s v="OUT045"/>
    <x v="2"/>
    <x v="2"/>
    <x v="0"/>
    <n v="0.107274301"/>
    <n v="5.46"/>
    <n v="12234.425544"/>
    <n v="3.7"/>
  </r>
  <r>
    <n v="4481"/>
    <x v="0"/>
    <s v="FDV56"/>
    <x v="0"/>
    <x v="4"/>
    <s v="OUT045"/>
    <x v="2"/>
    <x v="2"/>
    <x v="0"/>
    <n v="1.3623293999999999E-2"/>
    <n v="16.100000000000001"/>
    <n v="9190.5807840000016"/>
    <n v="3.7"/>
  </r>
  <r>
    <n v="4482"/>
    <x v="0"/>
    <s v="FDU20"/>
    <x v="0"/>
    <x v="4"/>
    <s v="OUT045"/>
    <x v="2"/>
    <x v="2"/>
    <x v="0"/>
    <n v="2.1501066999999999E-2"/>
    <n v="19.350000000000001"/>
    <n v="10270.511592000001"/>
    <n v="3.7"/>
  </r>
  <r>
    <n v="4483"/>
    <x v="0"/>
    <s v="FDV33"/>
    <x v="6"/>
    <x v="4"/>
    <s v="OUT045"/>
    <x v="2"/>
    <x v="2"/>
    <x v="0"/>
    <n v="2.7399064000000001E-2"/>
    <n v="9.6"/>
    <n v="21710.086816000003"/>
    <n v="3.7"/>
  </r>
  <r>
    <n v="4484"/>
    <x v="0"/>
    <s v="FDN22"/>
    <x v="6"/>
    <x v="4"/>
    <s v="OUT045"/>
    <x v="2"/>
    <x v="2"/>
    <x v="0"/>
    <n v="0.13858585900000001"/>
    <n v="18.850000000000001"/>
    <n v="21217.780495999999"/>
    <n v="3.7"/>
  </r>
  <r>
    <n v="4485"/>
    <x v="0"/>
    <s v="FDB23"/>
    <x v="15"/>
    <x v="4"/>
    <s v="OUT045"/>
    <x v="2"/>
    <x v="2"/>
    <x v="0"/>
    <n v="0"/>
    <n v="19.2"/>
    <n v="18808.673048000001"/>
    <n v="3.7"/>
  </r>
  <r>
    <n v="4486"/>
    <x v="0"/>
    <s v="FDT35"/>
    <x v="8"/>
    <x v="5"/>
    <s v="OUT017"/>
    <x v="2"/>
    <x v="2"/>
    <x v="0"/>
    <n v="8.1916124000000007E-2"/>
    <n v="19.850000000000001"/>
    <n v="14091.961664000002"/>
    <n v="3.7"/>
  </r>
  <r>
    <n v="4487"/>
    <x v="0"/>
    <s v="FDD38"/>
    <x v="3"/>
    <x v="5"/>
    <s v="OUT017"/>
    <x v="2"/>
    <x v="2"/>
    <x v="0"/>
    <n v="8.2380639999999998E-3"/>
    <n v="16.75"/>
    <n v="8569.3402960000003"/>
    <n v="3.7"/>
  </r>
  <r>
    <n v="4488"/>
    <x v="0"/>
    <s v="FDI40"/>
    <x v="2"/>
    <x v="5"/>
    <s v="OUT017"/>
    <x v="2"/>
    <x v="2"/>
    <x v="0"/>
    <n v="0.12631341300000001"/>
    <n v="11.5"/>
    <n v="8457.432632"/>
    <n v="3.7"/>
  </r>
  <r>
    <n v="4489"/>
    <x v="0"/>
    <s v="FDB29"/>
    <x v="2"/>
    <x v="5"/>
    <s v="OUT017"/>
    <x v="2"/>
    <x v="2"/>
    <x v="0"/>
    <n v="5.2708138000000002E-2"/>
    <n v="16.7"/>
    <n v="9640.8671040000008"/>
    <n v="3.7"/>
  </r>
  <r>
    <n v="4490"/>
    <x v="0"/>
    <s v="FDK10"/>
    <x v="6"/>
    <x v="5"/>
    <s v="OUT017"/>
    <x v="2"/>
    <x v="0"/>
    <x v="0"/>
    <n v="4.0587145999999998E-2"/>
    <n v="5.7850000000000001"/>
    <n v="15157.958640000003"/>
    <n v="3.7"/>
  </r>
  <r>
    <n v="4491"/>
    <x v="0"/>
    <s v="FDT09"/>
    <x v="6"/>
    <x v="5"/>
    <s v="OUT017"/>
    <x v="2"/>
    <x v="0"/>
    <x v="0"/>
    <n v="1.2332667E-2"/>
    <n v="15.15"/>
    <n v="10927.586736000001"/>
    <n v="3.7"/>
  </r>
  <r>
    <n v="4492"/>
    <x v="1"/>
    <s v="FDO12"/>
    <x v="13"/>
    <x v="8"/>
    <s v="OUT035"/>
    <x v="2"/>
    <x v="1"/>
    <x v="0"/>
    <n v="5.4920146000000003E-2"/>
    <n v="15.75"/>
    <n v="16458.830608"/>
    <n v="3.7"/>
  </r>
  <r>
    <n v="4493"/>
    <x v="1"/>
    <s v="FDU23"/>
    <x v="8"/>
    <x v="8"/>
    <s v="OUT035"/>
    <x v="2"/>
    <x v="1"/>
    <x v="0"/>
    <n v="2.1719387E-2"/>
    <n v="12.15"/>
    <n v="13708.470336000002"/>
    <n v="3.7"/>
  </r>
  <r>
    <n v="4494"/>
    <x v="1"/>
    <s v="FDJ50"/>
    <x v="3"/>
    <x v="8"/>
    <s v="OUT035"/>
    <x v="2"/>
    <x v="1"/>
    <x v="0"/>
    <n v="2.1581922E-2"/>
    <n v="8.6449999999999996"/>
    <n v="4487.5847280000007"/>
    <n v="3.7"/>
  </r>
  <r>
    <n v="4495"/>
    <x v="1"/>
    <s v="FDX02"/>
    <x v="11"/>
    <x v="8"/>
    <s v="OUT035"/>
    <x v="2"/>
    <x v="1"/>
    <x v="0"/>
    <n v="5.7049300999999997E-2"/>
    <n v="16"/>
    <n v="18988.031216000003"/>
    <n v="3.7"/>
  </r>
  <r>
    <n v="4496"/>
    <x v="1"/>
    <s v="DRE03"/>
    <x v="11"/>
    <x v="8"/>
    <s v="OUT035"/>
    <x v="2"/>
    <x v="1"/>
    <x v="0"/>
    <n v="2.4222321000000002E-2"/>
    <n v="19.600000000000001"/>
    <n v="3829.8540720000005"/>
    <n v="3.7"/>
  </r>
  <r>
    <n v="4497"/>
    <x v="1"/>
    <s v="FDK16"/>
    <x v="2"/>
    <x v="8"/>
    <s v="OUT035"/>
    <x v="2"/>
    <x v="1"/>
    <x v="0"/>
    <n v="0.115307979"/>
    <n v="9.0649999999999995"/>
    <n v="8152.6699760000001"/>
    <n v="3.7"/>
  </r>
  <r>
    <n v="4498"/>
    <x v="1"/>
    <s v="FDG04"/>
    <x v="2"/>
    <x v="8"/>
    <s v="OUT035"/>
    <x v="2"/>
    <x v="1"/>
    <x v="0"/>
    <n v="6.0615649999999997E-3"/>
    <n v="13.1"/>
    <n v="15882.702792000002"/>
    <n v="3.7"/>
  </r>
  <r>
    <n v="4499"/>
    <x v="1"/>
    <s v="FDB53"/>
    <x v="2"/>
    <x v="8"/>
    <s v="OUT035"/>
    <x v="2"/>
    <x v="1"/>
    <x v="0"/>
    <n v="0.139426044"/>
    <n v="13.35"/>
    <n v="12466.426368000002"/>
    <n v="3.7"/>
  </r>
  <r>
    <n v="4500"/>
    <x v="1"/>
    <s v="NCW17"/>
    <x v="1"/>
    <x v="8"/>
    <s v="OUT035"/>
    <x v="2"/>
    <x v="1"/>
    <x v="0"/>
    <n v="1.9382567999999999E-2"/>
    <n v="18"/>
    <n v="10874.725576000003"/>
    <n v="3.7"/>
  </r>
  <r>
    <n v="4501"/>
    <x v="1"/>
    <s v="NCP05"/>
    <x v="1"/>
    <x v="8"/>
    <s v="OUT035"/>
    <x v="2"/>
    <x v="1"/>
    <x v="0"/>
    <n v="2.5281801999999999E-2"/>
    <n v="19.600000000000001"/>
    <n v="12774.281696"/>
    <n v="3.7"/>
  </r>
  <r>
    <n v="4502"/>
    <x v="1"/>
    <s v="NCT42"/>
    <x v="5"/>
    <x v="8"/>
    <s v="OUT035"/>
    <x v="2"/>
    <x v="1"/>
    <x v="0"/>
    <n v="2.4882614000000001E-2"/>
    <n v="5.88"/>
    <n v="12558.870368000002"/>
    <n v="3.7"/>
  </r>
  <r>
    <n v="4503"/>
    <x v="1"/>
    <s v="NCT30"/>
    <x v="5"/>
    <x v="8"/>
    <s v="OUT035"/>
    <x v="2"/>
    <x v="1"/>
    <x v="0"/>
    <n v="8.0277707000000004E-2"/>
    <n v="9.1"/>
    <n v="3972.722072"/>
    <n v="3.7"/>
  </r>
  <r>
    <n v="4504"/>
    <x v="1"/>
    <s v="NCE18"/>
    <x v="5"/>
    <x v="8"/>
    <s v="OUT035"/>
    <x v="2"/>
    <x v="1"/>
    <x v="0"/>
    <n v="2.1421289E-2"/>
    <n v="10"/>
    <n v="20873.435000000001"/>
    <n v="3.7"/>
  </r>
  <r>
    <n v="4505"/>
    <x v="1"/>
    <s v="FDL33"/>
    <x v="6"/>
    <x v="8"/>
    <s v="OUT035"/>
    <x v="2"/>
    <x v="1"/>
    <x v="0"/>
    <n v="0"/>
    <n v="7.2350000000000003"/>
    <n v="16576.486608000003"/>
    <n v="3.7"/>
  </r>
  <r>
    <n v="4506"/>
    <x v="1"/>
    <s v="FDM21"/>
    <x v="6"/>
    <x v="8"/>
    <s v="OUT035"/>
    <x v="2"/>
    <x v="1"/>
    <x v="0"/>
    <n v="6.4351907999999999E-2"/>
    <n v="20.2"/>
    <n v="21805.404984000004"/>
    <n v="3.7"/>
  </r>
  <r>
    <n v="4507"/>
    <x v="0"/>
    <s v="FDQ47"/>
    <x v="8"/>
    <x v="8"/>
    <s v="OUT035"/>
    <x v="2"/>
    <x v="1"/>
    <x v="0"/>
    <n v="0.168154574"/>
    <n v="7.1550000000000002"/>
    <n v="2839.4930960000002"/>
    <n v="3.7"/>
  </r>
  <r>
    <n v="4508"/>
    <x v="0"/>
    <s v="FDN49"/>
    <x v="12"/>
    <x v="8"/>
    <s v="OUT035"/>
    <x v="2"/>
    <x v="1"/>
    <x v="0"/>
    <n v="0.12520078800000001"/>
    <n v="17.25"/>
    <n v="3500.0979200000006"/>
    <n v="3.7"/>
  </r>
  <r>
    <n v="4509"/>
    <x v="0"/>
    <s v="FDE51"/>
    <x v="11"/>
    <x v="8"/>
    <s v="OUT035"/>
    <x v="2"/>
    <x v="1"/>
    <x v="0"/>
    <n v="9.6449090000000001E-2"/>
    <n v="5.9249999999999998"/>
    <n v="3681.6747439999999"/>
    <n v="3.7"/>
  </r>
  <r>
    <n v="4510"/>
    <x v="0"/>
    <s v="FDZ26"/>
    <x v="11"/>
    <x v="8"/>
    <s v="OUT035"/>
    <x v="2"/>
    <x v="1"/>
    <x v="0"/>
    <n v="0.143990173"/>
    <n v="11.6"/>
    <n v="20137.849688000002"/>
    <n v="3.7"/>
  </r>
  <r>
    <n v="4511"/>
    <x v="0"/>
    <s v="FDQ40"/>
    <x v="2"/>
    <x v="8"/>
    <s v="OUT035"/>
    <x v="2"/>
    <x v="1"/>
    <x v="0"/>
    <n v="3.6020710999999997E-2"/>
    <n v="11.1"/>
    <n v="14897.871648"/>
    <n v="3.7"/>
  </r>
  <r>
    <n v="4512"/>
    <x v="0"/>
    <s v="FDI40"/>
    <x v="2"/>
    <x v="8"/>
    <s v="OUT035"/>
    <x v="2"/>
    <x v="1"/>
    <x v="0"/>
    <n v="0.125579201"/>
    <n v="11.5"/>
    <n v="8381.7966319999996"/>
    <n v="3.7"/>
  </r>
  <r>
    <n v="4513"/>
    <x v="0"/>
    <s v="FDJ40"/>
    <x v="2"/>
    <x v="8"/>
    <s v="OUT035"/>
    <x v="2"/>
    <x v="1"/>
    <x v="0"/>
    <n v="4.9579882999999998E-2"/>
    <n v="13.6"/>
    <n v="9252.064448000001"/>
    <n v="3.7"/>
  </r>
  <r>
    <n v="4514"/>
    <x v="0"/>
    <s v="FDV19"/>
    <x v="0"/>
    <x v="8"/>
    <s v="OUT035"/>
    <x v="2"/>
    <x v="1"/>
    <x v="0"/>
    <n v="3.5250370000000003E-2"/>
    <n v="14.85"/>
    <n v="13526.893512000001"/>
    <n v="3.7"/>
  </r>
  <r>
    <n v="4515"/>
    <x v="0"/>
    <s v="FDN58"/>
    <x v="6"/>
    <x v="8"/>
    <s v="OUT035"/>
    <x v="2"/>
    <x v="1"/>
    <x v="0"/>
    <n v="5.6861637999999999E-2"/>
    <n v="13.8"/>
    <n v="19463.529536000002"/>
    <n v="3.7"/>
  </r>
  <r>
    <n v="4516"/>
    <x v="0"/>
    <s v="FDL14"/>
    <x v="3"/>
    <x v="8"/>
    <s v="OUT035"/>
    <x v="2"/>
    <x v="1"/>
    <x v="0"/>
    <n v="3.2152786000000003E-2"/>
    <n v="8.1150000000000002"/>
    <n v="13227.660688"/>
    <n v="3.7"/>
  </r>
  <r>
    <n v="4517"/>
    <x v="1"/>
    <s v="FDB28"/>
    <x v="11"/>
    <x v="6"/>
    <s v="OUT010"/>
    <x v="1"/>
    <x v="0"/>
    <x v="2"/>
    <n v="0.15630798300000001"/>
    <n v="6.6150000000000002"/>
    <n v="16500.632104"/>
    <n v="3.7"/>
  </r>
  <r>
    <n v="4518"/>
    <x v="1"/>
    <s v="FDJ41"/>
    <x v="2"/>
    <x v="6"/>
    <s v="OUT010"/>
    <x v="1"/>
    <x v="0"/>
    <x v="2"/>
    <n v="3.8301920000000003E-2"/>
    <n v="6.85"/>
    <n v="21956.239976000004"/>
    <n v="3.7"/>
  </r>
  <r>
    <n v="4519"/>
    <x v="1"/>
    <s v="FDJ28"/>
    <x v="2"/>
    <x v="6"/>
    <s v="OUT010"/>
    <x v="1"/>
    <x v="0"/>
    <x v="2"/>
    <n v="3.6590807000000003E-2"/>
    <n v="12.3"/>
    <n v="16246.293448000002"/>
    <n v="3.7"/>
  </r>
  <r>
    <n v="4520"/>
    <x v="1"/>
    <s v="FDS40"/>
    <x v="2"/>
    <x v="6"/>
    <s v="OUT010"/>
    <x v="1"/>
    <x v="0"/>
    <x v="2"/>
    <n v="2.3465590000000001E-2"/>
    <n v="15.35"/>
    <n v="2959.8047600000004"/>
    <n v="3.7"/>
  </r>
  <r>
    <n v="4521"/>
    <x v="1"/>
    <s v="FDE09"/>
    <x v="0"/>
    <x v="6"/>
    <s v="OUT010"/>
    <x v="1"/>
    <x v="0"/>
    <x v="2"/>
    <n v="3.6159635000000002E-2"/>
    <n v="8.7750000000000004"/>
    <n v="9305.1441120000018"/>
    <n v="3.7"/>
  </r>
  <r>
    <n v="4522"/>
    <x v="1"/>
    <s v="NCX05"/>
    <x v="1"/>
    <x v="6"/>
    <s v="OUT010"/>
    <x v="1"/>
    <x v="0"/>
    <x v="2"/>
    <n v="0.162462044"/>
    <n v="15.2"/>
    <n v="9887.2387680000011"/>
    <n v="3.7"/>
  </r>
  <r>
    <n v="4523"/>
    <x v="1"/>
    <s v="NCA54"/>
    <x v="5"/>
    <x v="6"/>
    <s v="OUT010"/>
    <x v="1"/>
    <x v="0"/>
    <x v="2"/>
    <n v="6.1330520999999999E-2"/>
    <n v="16.5"/>
    <n v="15020.620472000001"/>
    <n v="3.7"/>
  </r>
  <r>
    <n v="4524"/>
    <x v="1"/>
    <s v="NCB07"/>
    <x v="5"/>
    <x v="6"/>
    <s v="OUT010"/>
    <x v="1"/>
    <x v="2"/>
    <x v="2"/>
    <n v="0.12973174700000001"/>
    <n v="19.2"/>
    <n v="16489.572440000004"/>
    <n v="3.7"/>
  </r>
  <r>
    <n v="4525"/>
    <x v="1"/>
    <s v="FDK46"/>
    <x v="6"/>
    <x v="6"/>
    <s v="OUT010"/>
    <x v="1"/>
    <x v="2"/>
    <x v="2"/>
    <n v="8.6145867000000001E-2"/>
    <n v="9.6"/>
    <n v="21712.742480000004"/>
    <n v="3.7"/>
  </r>
  <r>
    <n v="4526"/>
    <x v="1"/>
    <s v="FDV09"/>
    <x v="6"/>
    <x v="6"/>
    <s v="OUT010"/>
    <x v="1"/>
    <x v="2"/>
    <x v="2"/>
    <n v="3.4427577000000001E-2"/>
    <n v="12.1"/>
    <n v="12326.432536"/>
    <n v="3.7"/>
  </r>
  <r>
    <n v="4527"/>
    <x v="0"/>
    <s v="FDJ03"/>
    <x v="11"/>
    <x v="6"/>
    <s v="OUT010"/>
    <x v="1"/>
    <x v="2"/>
    <x v="2"/>
    <n v="0.121174241"/>
    <n v="12.35"/>
    <n v="4022.9275680000001"/>
    <n v="3.7"/>
  </r>
  <r>
    <n v="4528"/>
    <x v="0"/>
    <s v="FDU26"/>
    <x v="11"/>
    <x v="6"/>
    <s v="OUT010"/>
    <x v="1"/>
    <x v="2"/>
    <x v="2"/>
    <n v="7.1335394999999996E-2"/>
    <n v="16.7"/>
    <n v="10116.583928000002"/>
    <n v="3.7"/>
  </r>
  <r>
    <n v="4529"/>
    <x v="0"/>
    <s v="FDO56"/>
    <x v="0"/>
    <x v="6"/>
    <s v="OUT010"/>
    <x v="1"/>
    <x v="2"/>
    <x v="2"/>
    <n v="7.5291576999999998E-2"/>
    <n v="10.195"/>
    <n v="10015.954432"/>
    <n v="3.7"/>
  </r>
  <r>
    <n v="4530"/>
    <x v="0"/>
    <s v="FDT15"/>
    <x v="7"/>
    <x v="6"/>
    <s v="OUT010"/>
    <x v="1"/>
    <x v="2"/>
    <x v="2"/>
    <n v="7.1440117999999997E-2"/>
    <n v="12.15"/>
    <n v="15320.0718"/>
    <n v="3.7"/>
  </r>
  <r>
    <n v="4531"/>
    <x v="1"/>
    <s v="FDB60"/>
    <x v="13"/>
    <x v="6"/>
    <s v="OUT010"/>
    <x v="1"/>
    <x v="1"/>
    <x v="2"/>
    <n v="4.7740129999999999E-2"/>
    <n v="9.3000000000000007"/>
    <n v="16388.942944000002"/>
    <n v="3.7"/>
  </r>
  <r>
    <n v="4532"/>
    <x v="1"/>
    <s v="FDO36"/>
    <x v="13"/>
    <x v="3"/>
    <s v="OUT013"/>
    <x v="1"/>
    <x v="2"/>
    <x v="0"/>
    <n v="7.7849003E-2"/>
    <n v="19.7"/>
    <n v="15057.110640000001"/>
    <n v="3.7"/>
  </r>
  <r>
    <n v="4533"/>
    <x v="1"/>
    <s v="FDT25"/>
    <x v="3"/>
    <x v="3"/>
    <s v="OUT013"/>
    <x v="1"/>
    <x v="2"/>
    <x v="0"/>
    <n v="5.0708743000000001E-2"/>
    <n v="7.5"/>
    <n v="10371.141088"/>
    <n v="3.7"/>
  </r>
  <r>
    <n v="4534"/>
    <x v="1"/>
    <s v="FDR49"/>
    <x v="3"/>
    <x v="3"/>
    <s v="OUT013"/>
    <x v="1"/>
    <x v="2"/>
    <x v="0"/>
    <n v="0"/>
    <n v="8.7100000000000009"/>
    <n v="3911.0199040000002"/>
    <n v="3.7"/>
  </r>
  <r>
    <n v="4535"/>
    <x v="1"/>
    <s v="FDQ52"/>
    <x v="2"/>
    <x v="3"/>
    <s v="OUT013"/>
    <x v="1"/>
    <x v="2"/>
    <x v="0"/>
    <n v="0.119285634"/>
    <n v="17"/>
    <n v="20795.143336000001"/>
    <n v="3.7"/>
  </r>
  <r>
    <n v="4536"/>
    <x v="1"/>
    <s v="FDI52"/>
    <x v="2"/>
    <x v="3"/>
    <s v="OUT013"/>
    <x v="1"/>
    <x v="2"/>
    <x v="0"/>
    <n v="0.104591027"/>
    <n v="18.7"/>
    <n v="10203.061088"/>
    <n v="3.7"/>
  </r>
  <r>
    <n v="4537"/>
    <x v="1"/>
    <s v="FDX44"/>
    <x v="0"/>
    <x v="3"/>
    <s v="OUT013"/>
    <x v="1"/>
    <x v="2"/>
    <x v="0"/>
    <n v="4.2930788999999997E-2"/>
    <n v="9.3000000000000007"/>
    <n v="7438.9854880000012"/>
    <n v="3.7"/>
  </r>
  <r>
    <n v="4538"/>
    <x v="1"/>
    <s v="FDG57"/>
    <x v="0"/>
    <x v="3"/>
    <s v="OUT013"/>
    <x v="1"/>
    <x v="2"/>
    <x v="0"/>
    <n v="7.2238195000000005E-2"/>
    <n v="14.7"/>
    <n v="3992.1857360000004"/>
    <n v="3.7"/>
  </r>
  <r>
    <n v="4539"/>
    <x v="1"/>
    <s v="NCB54"/>
    <x v="1"/>
    <x v="3"/>
    <s v="OUT013"/>
    <x v="1"/>
    <x v="2"/>
    <x v="0"/>
    <n v="5.0011057999999997E-2"/>
    <n v="8.76"/>
    <n v="10650.691744"/>
    <n v="3.7"/>
  </r>
  <r>
    <n v="4540"/>
    <x v="1"/>
    <s v="NCR05"/>
    <x v="1"/>
    <x v="3"/>
    <s v="OUT013"/>
    <x v="1"/>
    <x v="2"/>
    <x v="0"/>
    <n v="5.4585372E-2"/>
    <n v="10.1"/>
    <n v="16514.565935999999"/>
    <n v="3.7"/>
  </r>
  <r>
    <n v="4541"/>
    <x v="1"/>
    <s v="NCH07"/>
    <x v="5"/>
    <x v="3"/>
    <s v="OUT013"/>
    <x v="1"/>
    <x v="2"/>
    <x v="0"/>
    <n v="9.2589916999999994E-2"/>
    <n v="13.15"/>
    <n v="13409.456016"/>
    <n v="3.7"/>
  </r>
  <r>
    <n v="4542"/>
    <x v="1"/>
    <s v="NCL42"/>
    <x v="5"/>
    <x v="3"/>
    <s v="OUT013"/>
    <x v="1"/>
    <x v="2"/>
    <x v="0"/>
    <n v="4.0338009000000001E-2"/>
    <n v="18.850000000000001"/>
    <n v="20733.878176000002"/>
    <n v="3.7"/>
  </r>
  <r>
    <n v="4543"/>
    <x v="1"/>
    <s v="NCO30"/>
    <x v="5"/>
    <x v="3"/>
    <s v="OUT013"/>
    <x v="1"/>
    <x v="2"/>
    <x v="0"/>
    <n v="1.5711807000000001E-2"/>
    <n v="19.5"/>
    <n v="15283.581632000001"/>
    <n v="3.7"/>
  </r>
  <r>
    <n v="4544"/>
    <x v="1"/>
    <s v="NCC07"/>
    <x v="5"/>
    <x v="3"/>
    <s v="OUT013"/>
    <x v="1"/>
    <x v="2"/>
    <x v="0"/>
    <n v="2.3931217000000001E-2"/>
    <n v="19.600000000000001"/>
    <n v="8672.6254559999998"/>
    <n v="3.7"/>
  </r>
  <r>
    <n v="4545"/>
    <x v="1"/>
    <s v="FDK45"/>
    <x v="14"/>
    <x v="3"/>
    <s v="OUT013"/>
    <x v="1"/>
    <x v="2"/>
    <x v="0"/>
    <n v="3.3830011E-2"/>
    <n v="11.65"/>
    <n v="9386.091440000002"/>
    <n v="3.7"/>
  </r>
  <r>
    <n v="4546"/>
    <x v="1"/>
    <s v="FDI22"/>
    <x v="6"/>
    <x v="3"/>
    <s v="OUT013"/>
    <x v="1"/>
    <x v="2"/>
    <x v="0"/>
    <n v="9.6132366999999996E-2"/>
    <n v="12.6"/>
    <n v="17561.099248000002"/>
    <n v="3.7"/>
  </r>
  <r>
    <n v="4547"/>
    <x v="1"/>
    <s v="FDP10"/>
    <x v="6"/>
    <x v="3"/>
    <s v="OUT013"/>
    <x v="1"/>
    <x v="2"/>
    <x v="0"/>
    <n v="0.127983545"/>
    <n v="19"/>
    <n v="9047.9312879999998"/>
    <n v="3.7"/>
  </r>
  <r>
    <n v="4548"/>
    <x v="1"/>
    <s v="DRE12"/>
    <x v="4"/>
    <x v="3"/>
    <s v="OUT013"/>
    <x v="1"/>
    <x v="2"/>
    <x v="0"/>
    <n v="7.0721655999999994E-2"/>
    <n v="4.59"/>
    <n v="9520.5554400000001"/>
    <n v="3.7"/>
  </r>
  <r>
    <n v="4549"/>
    <x v="1"/>
    <s v="DRJ49"/>
    <x v="4"/>
    <x v="3"/>
    <s v="OUT013"/>
    <x v="1"/>
    <x v="2"/>
    <x v="0"/>
    <n v="0"/>
    <n v="6.8650000000000002"/>
    <n v="10922.275408000001"/>
    <n v="3.7"/>
  </r>
  <r>
    <n v="4550"/>
    <x v="0"/>
    <s v="FDX47"/>
    <x v="8"/>
    <x v="3"/>
    <s v="OUT013"/>
    <x v="1"/>
    <x v="2"/>
    <x v="0"/>
    <n v="3.4575545999999999E-2"/>
    <n v="6.55"/>
    <n v="13154.680351999999"/>
    <n v="3.7"/>
  </r>
  <r>
    <n v="4551"/>
    <x v="0"/>
    <s v="FDA03"/>
    <x v="11"/>
    <x v="3"/>
    <s v="OUT013"/>
    <x v="1"/>
    <x v="2"/>
    <x v="0"/>
    <n v="4.5425938999999999E-2"/>
    <n v="18.5"/>
    <n v="12178.253208000002"/>
    <n v="3.7"/>
  </r>
  <r>
    <n v="4552"/>
    <x v="0"/>
    <s v="DRM49"/>
    <x v="4"/>
    <x v="3"/>
    <s v="OUT013"/>
    <x v="1"/>
    <x v="2"/>
    <x v="0"/>
    <n v="0.151827552"/>
    <n v="6.11"/>
    <n v="3614.4427440000004"/>
    <n v="3.7"/>
  </r>
  <r>
    <n v="4553"/>
    <x v="0"/>
    <s v="FDD47"/>
    <x v="15"/>
    <x v="3"/>
    <s v="OUT013"/>
    <x v="1"/>
    <x v="2"/>
    <x v="0"/>
    <n v="0.142292265"/>
    <n v="7.6"/>
    <n v="14399.816992"/>
    <n v="3.7"/>
  </r>
  <r>
    <n v="4554"/>
    <x v="1"/>
    <s v="NCD06"/>
    <x v="5"/>
    <x v="3"/>
    <s v="OUT013"/>
    <x v="1"/>
    <x v="2"/>
    <x v="0"/>
    <n v="9.9242622000000003E-2"/>
    <n v="13"/>
    <n v="3891.5562399999999"/>
    <n v="3.7"/>
  </r>
  <r>
    <n v="4555"/>
    <x v="0"/>
    <s v="FDZ26"/>
    <x v="11"/>
    <x v="3"/>
    <s v="OUT013"/>
    <x v="1"/>
    <x v="2"/>
    <x v="0"/>
    <n v="0.14389755800000001"/>
    <n v="11.6"/>
    <n v="20221.889687999999"/>
    <n v="3.7"/>
  </r>
  <r>
    <n v="4556"/>
    <x v="1"/>
    <s v="FDA44"/>
    <x v="0"/>
    <x v="1"/>
    <s v="OUT018"/>
    <x v="1"/>
    <x v="0"/>
    <x v="1"/>
    <n v="5.3439522000000003E-2"/>
    <n v="19.7"/>
    <n v="4630.0157200000003"/>
    <n v="3.7"/>
  </r>
  <r>
    <n v="4557"/>
    <x v="1"/>
    <s v="FDT38"/>
    <x v="11"/>
    <x v="1"/>
    <s v="OUT018"/>
    <x v="1"/>
    <x v="0"/>
    <x v="1"/>
    <n v="5.7771827999999997E-2"/>
    <n v="18.7"/>
    <n v="7173.3686640000005"/>
    <n v="3.7"/>
  </r>
  <r>
    <n v="4558"/>
    <x v="1"/>
    <s v="FDT04"/>
    <x v="2"/>
    <x v="1"/>
    <s v="OUT018"/>
    <x v="1"/>
    <x v="0"/>
    <x v="1"/>
    <n v="0"/>
    <n v="17.25"/>
    <n v="3435.740088"/>
    <n v="3.7"/>
  </r>
  <r>
    <n v="4559"/>
    <x v="1"/>
    <s v="FDK52"/>
    <x v="2"/>
    <x v="1"/>
    <s v="OUT018"/>
    <x v="1"/>
    <x v="0"/>
    <x v="1"/>
    <n v="0"/>
    <n v="18.25"/>
    <n v="18833.885048"/>
    <n v="3.7"/>
  </r>
  <r>
    <n v="4560"/>
    <x v="1"/>
    <s v="FDS07"/>
    <x v="0"/>
    <x v="1"/>
    <s v="OUT018"/>
    <x v="1"/>
    <x v="0"/>
    <x v="1"/>
    <n v="0.10016420400000001"/>
    <n v="12.35"/>
    <n v="9551.2972719999998"/>
    <n v="3.7"/>
  </r>
  <r>
    <n v="4561"/>
    <x v="1"/>
    <s v="FDF32"/>
    <x v="0"/>
    <x v="1"/>
    <s v="OUT018"/>
    <x v="1"/>
    <x v="0"/>
    <x v="1"/>
    <n v="0"/>
    <n v="16.350000000000001"/>
    <n v="16500.632104"/>
    <n v="3.7"/>
  </r>
  <r>
    <n v="4562"/>
    <x v="1"/>
    <s v="NCV41"/>
    <x v="1"/>
    <x v="1"/>
    <s v="OUT018"/>
    <x v="1"/>
    <x v="0"/>
    <x v="1"/>
    <n v="1.7108186000000001E-2"/>
    <n v="14.35"/>
    <n v="9271.528112"/>
    <n v="3.7"/>
  </r>
  <r>
    <n v="4563"/>
    <x v="1"/>
    <s v="NCH54"/>
    <x v="5"/>
    <x v="1"/>
    <s v="OUT018"/>
    <x v="1"/>
    <x v="0"/>
    <x v="1"/>
    <n v="7.2965143999999996E-2"/>
    <n v="13.5"/>
    <n v="13504.555680000001"/>
    <n v="3.7"/>
  </r>
  <r>
    <n v="4564"/>
    <x v="1"/>
    <s v="FDJ07"/>
    <x v="7"/>
    <x v="1"/>
    <s v="OUT018"/>
    <x v="1"/>
    <x v="0"/>
    <x v="1"/>
    <n v="1.4482277999999999E-2"/>
    <n v="7.26"/>
    <n v="9926.3845999999994"/>
    <n v="3.7"/>
  </r>
  <r>
    <n v="4565"/>
    <x v="1"/>
    <s v="FDL15"/>
    <x v="7"/>
    <x v="1"/>
    <s v="OUT018"/>
    <x v="1"/>
    <x v="0"/>
    <x v="1"/>
    <n v="4.6824729000000002E-2"/>
    <n v="17.850000000000001"/>
    <n v="12914.275528000002"/>
    <n v="3.7"/>
  </r>
  <r>
    <n v="4566"/>
    <x v="1"/>
    <s v="NCM07"/>
    <x v="10"/>
    <x v="1"/>
    <s v="OUT018"/>
    <x v="1"/>
    <x v="0"/>
    <x v="1"/>
    <n v="4.0124624999999997E-2"/>
    <n v="9.3949999999999996"/>
    <n v="7159.4348319999999"/>
    <n v="3.7"/>
  </r>
  <r>
    <n v="4567"/>
    <x v="1"/>
    <s v="FDI57"/>
    <x v="14"/>
    <x v="1"/>
    <s v="OUT018"/>
    <x v="1"/>
    <x v="0"/>
    <x v="1"/>
    <n v="5.4245722000000003E-2"/>
    <n v="19.850000000000001"/>
    <n v="16478.294271999999"/>
    <n v="3.7"/>
  </r>
  <r>
    <n v="4568"/>
    <x v="1"/>
    <s v="FDA10"/>
    <x v="6"/>
    <x v="1"/>
    <s v="OUT018"/>
    <x v="1"/>
    <x v="0"/>
    <x v="1"/>
    <n v="0.14239371200000001"/>
    <n v="20.350000000000001"/>
    <n v="10312.313088000001"/>
    <n v="3.7"/>
  </r>
  <r>
    <n v="4569"/>
    <x v="1"/>
    <s v="FDL46"/>
    <x v="6"/>
    <x v="1"/>
    <s v="OUT018"/>
    <x v="1"/>
    <x v="0"/>
    <x v="1"/>
    <n v="5.4277131999999999E-2"/>
    <n v="20.350000000000001"/>
    <n v="9861.8082640000011"/>
    <n v="3.7"/>
  </r>
  <r>
    <n v="4570"/>
    <x v="1"/>
    <s v="FDC35"/>
    <x v="15"/>
    <x v="1"/>
    <s v="OUT018"/>
    <x v="1"/>
    <x v="0"/>
    <x v="1"/>
    <n v="0.123338082"/>
    <n v="7.4349999999999996"/>
    <n v="17326.005752000001"/>
    <n v="3.7"/>
  </r>
  <r>
    <n v="4571"/>
    <x v="0"/>
    <s v="FDI36"/>
    <x v="13"/>
    <x v="1"/>
    <s v="OUT018"/>
    <x v="1"/>
    <x v="0"/>
    <x v="1"/>
    <n v="6.2597392000000002E-2"/>
    <n v="12.5"/>
    <n v="16551.056103999999"/>
    <n v="3.7"/>
  </r>
  <r>
    <n v="4572"/>
    <x v="0"/>
    <s v="FDW02"/>
    <x v="11"/>
    <x v="1"/>
    <s v="OUT018"/>
    <x v="1"/>
    <x v="0"/>
    <x v="1"/>
    <n v="3.7852995E-2"/>
    <n v="4.8049999999999997"/>
    <n v="10611.764416"/>
    <n v="3.7"/>
  </r>
  <r>
    <n v="4573"/>
    <x v="0"/>
    <s v="FDZ28"/>
    <x v="2"/>
    <x v="1"/>
    <s v="OUT018"/>
    <x v="1"/>
    <x v="0"/>
    <x v="1"/>
    <n v="5.1702257000000001E-2"/>
    <n v="20"/>
    <n v="10577.929912000001"/>
    <n v="3.7"/>
  </r>
  <r>
    <n v="4574"/>
    <x v="0"/>
    <s v="FDF08"/>
    <x v="0"/>
    <x v="1"/>
    <s v="OUT018"/>
    <x v="1"/>
    <x v="0"/>
    <x v="1"/>
    <n v="0"/>
    <n v="14.3"/>
    <n v="7553.9858240000003"/>
    <n v="3.7"/>
  </r>
  <r>
    <n v="4575"/>
    <x v="1"/>
    <s v="FDV49"/>
    <x v="3"/>
    <x v="1"/>
    <s v="OUT018"/>
    <x v="1"/>
    <x v="0"/>
    <x v="1"/>
    <n v="2.5932408000000001E-2"/>
    <n v="10"/>
    <n v="22247.287304000001"/>
    <n v="3.7"/>
  </r>
  <r>
    <n v="4576"/>
    <x v="0"/>
    <s v="FDU19"/>
    <x v="0"/>
    <x v="1"/>
    <s v="OUT018"/>
    <x v="1"/>
    <x v="0"/>
    <x v="1"/>
    <n v="4.6962004000000002E-2"/>
    <n v="8.77"/>
    <n v="14609.698488"/>
    <n v="3.7"/>
  </r>
  <r>
    <n v="4577"/>
    <x v="1"/>
    <s v="FDZ52"/>
    <x v="2"/>
    <x v="7"/>
    <s v="OUT027"/>
    <x v="1"/>
    <x v="0"/>
    <x v="3"/>
    <n v="9.9589909000000004E-2"/>
    <m/>
    <n v="9176.2099440000002"/>
    <n v="3.7"/>
  </r>
  <r>
    <n v="4578"/>
    <x v="1"/>
    <s v="NCA42"/>
    <x v="5"/>
    <x v="7"/>
    <s v="OUT027"/>
    <x v="1"/>
    <x v="0"/>
    <x v="3"/>
    <n v="2.8410334999999998E-2"/>
    <m/>
    <n v="13283.396016000001"/>
    <n v="3.7"/>
  </r>
  <r>
    <n v="4579"/>
    <x v="1"/>
    <s v="NCQ50"/>
    <x v="5"/>
    <x v="7"/>
    <s v="OUT027"/>
    <x v="1"/>
    <x v="0"/>
    <x v="3"/>
    <n v="3.4141212999999997E-2"/>
    <m/>
    <n v="17809.908072000002"/>
    <n v="3.7"/>
  </r>
  <r>
    <n v="4580"/>
    <x v="1"/>
    <s v="FDU39"/>
    <x v="7"/>
    <x v="7"/>
    <s v="OUT027"/>
    <x v="1"/>
    <x v="0"/>
    <x v="3"/>
    <n v="3.5863435999999999E-2"/>
    <m/>
    <n v="4904.2550480000009"/>
    <n v="3.7"/>
  </r>
  <r>
    <n v="4581"/>
    <x v="1"/>
    <s v="FDF58"/>
    <x v="6"/>
    <x v="7"/>
    <s v="OUT027"/>
    <x v="1"/>
    <x v="0"/>
    <x v="3"/>
    <n v="9.5347580000000008E-3"/>
    <m/>
    <n v="5424.8660400000008"/>
    <n v="3.7"/>
  </r>
  <r>
    <n v="4582"/>
    <x v="1"/>
    <s v="FDH34"/>
    <x v="6"/>
    <x v="7"/>
    <s v="OUT027"/>
    <x v="1"/>
    <x v="0"/>
    <x v="3"/>
    <n v="3.0944665999999999E-2"/>
    <m/>
    <n v="15686.755128000001"/>
    <n v="3.7"/>
  </r>
  <r>
    <n v="4583"/>
    <x v="1"/>
    <s v="FDK57"/>
    <x v="6"/>
    <x v="7"/>
    <s v="OUT027"/>
    <x v="1"/>
    <x v="0"/>
    <x v="3"/>
    <n v="7.9904067999999995E-2"/>
    <m/>
    <n v="10088.49776"/>
    <n v="3.7"/>
  </r>
  <r>
    <n v="4584"/>
    <x v="1"/>
    <s v="FDM10"/>
    <x v="6"/>
    <x v="7"/>
    <s v="OUT027"/>
    <x v="1"/>
    <x v="0"/>
    <x v="3"/>
    <n v="7.5603698999999996E-2"/>
    <m/>
    <n v="18078.836072000002"/>
    <n v="3.7"/>
  </r>
  <r>
    <n v="4585"/>
    <x v="1"/>
    <s v="FDQ22"/>
    <x v="6"/>
    <x v="7"/>
    <s v="OUT027"/>
    <x v="1"/>
    <x v="0"/>
    <x v="3"/>
    <n v="2.9595637000000001E-2"/>
    <m/>
    <n v="3444.144088"/>
    <n v="3.7"/>
  </r>
  <r>
    <n v="4586"/>
    <x v="1"/>
    <s v="DRI01"/>
    <x v="4"/>
    <x v="7"/>
    <s v="OUT027"/>
    <x v="1"/>
    <x v="0"/>
    <x v="3"/>
    <n v="3.4286109000000002E-2"/>
    <m/>
    <n v="14550.870488"/>
    <n v="3.7"/>
  </r>
  <r>
    <n v="4587"/>
    <x v="0"/>
    <s v="FDT24"/>
    <x v="13"/>
    <x v="7"/>
    <s v="OUT027"/>
    <x v="1"/>
    <x v="0"/>
    <x v="3"/>
    <n v="0"/>
    <m/>
    <n v="6381.3925120000004"/>
    <n v="3.7"/>
  </r>
  <r>
    <n v="4588"/>
    <x v="0"/>
    <s v="FDT47"/>
    <x v="8"/>
    <x v="7"/>
    <s v="OUT027"/>
    <x v="1"/>
    <x v="0"/>
    <x v="3"/>
    <n v="2.4390149999999999E-2"/>
    <m/>
    <n v="8060.0074720000011"/>
    <n v="3.7"/>
  </r>
  <r>
    <n v="4589"/>
    <x v="0"/>
    <s v="FDD40"/>
    <x v="11"/>
    <x v="7"/>
    <s v="OUT027"/>
    <x v="1"/>
    <x v="0"/>
    <x v="3"/>
    <n v="1.4721718999999999E-2"/>
    <m/>
    <n v="16271.505448"/>
    <n v="3.7"/>
  </r>
  <r>
    <n v="4590"/>
    <x v="0"/>
    <s v="FDG56"/>
    <x v="0"/>
    <x v="7"/>
    <s v="OUT027"/>
    <x v="1"/>
    <x v="0"/>
    <x v="3"/>
    <n v="7.1106549000000005E-2"/>
    <m/>
    <n v="5088.9245440000004"/>
    <n v="3.7"/>
  </r>
  <r>
    <n v="4591"/>
    <x v="0"/>
    <s v="FDQ45"/>
    <x v="6"/>
    <x v="7"/>
    <s v="OUT027"/>
    <x v="1"/>
    <x v="0"/>
    <x v="3"/>
    <n v="1.0864186E-2"/>
    <m/>
    <n v="15577.721632000003"/>
    <n v="3.7"/>
  </r>
  <r>
    <n v="4592"/>
    <x v="0"/>
    <s v="DRC01"/>
    <x v="4"/>
    <x v="7"/>
    <s v="OUT027"/>
    <x v="1"/>
    <x v="0"/>
    <x v="3"/>
    <n v="1.9107026999999999E-2"/>
    <m/>
    <n v="4073.3515680000005"/>
    <n v="3.7"/>
  </r>
  <r>
    <n v="4593"/>
    <x v="0"/>
    <s v="FDD59"/>
    <x v="15"/>
    <x v="7"/>
    <s v="OUT027"/>
    <x v="1"/>
    <x v="0"/>
    <x v="3"/>
    <n v="6.5860322999999998E-2"/>
    <m/>
    <n v="6882.5398400000004"/>
    <n v="3.7"/>
  </r>
  <r>
    <n v="4594"/>
    <x v="0"/>
    <s v="FDO10"/>
    <x v="6"/>
    <x v="3"/>
    <s v="OUT013"/>
    <x v="1"/>
    <x v="2"/>
    <x v="0"/>
    <n v="1.2741089000000001E-2"/>
    <n v="13.65"/>
    <n v="4845.645552"/>
    <n v="3.6"/>
  </r>
  <r>
    <n v="4595"/>
    <x v="1"/>
    <s v="FDG02"/>
    <x v="3"/>
    <x v="5"/>
    <s v="OUT017"/>
    <x v="2"/>
    <x v="1"/>
    <x v="0"/>
    <n v="1.1324862E-2"/>
    <n v="7.8550000000000004"/>
    <n v="15935.563952"/>
    <n v="3.6"/>
  </r>
  <r>
    <n v="4596"/>
    <x v="0"/>
    <s v="FDH14"/>
    <x v="3"/>
    <x v="3"/>
    <s v="OUT013"/>
    <x v="1"/>
    <x v="2"/>
    <x v="0"/>
    <n v="4.6769600000000001E-2"/>
    <n v="17.100000000000001"/>
    <n v="11865.086552000001"/>
    <n v="3.6"/>
  </r>
  <r>
    <n v="4597"/>
    <x v="0"/>
    <s v="FDG12"/>
    <x v="13"/>
    <x v="4"/>
    <s v="OUT045"/>
    <x v="2"/>
    <x v="1"/>
    <x v="0"/>
    <n v="0"/>
    <n v="6.6349999999999998"/>
    <n v="10194.875592"/>
    <n v="3.6"/>
  </r>
  <r>
    <n v="4598"/>
    <x v="1"/>
    <s v="NCC31"/>
    <x v="5"/>
    <x v="8"/>
    <s v="OUT035"/>
    <x v="2"/>
    <x v="1"/>
    <x v="0"/>
    <n v="1.9866704999999998E-2"/>
    <n v="8.02"/>
    <n v="12992.348688"/>
    <n v="3.6"/>
  </r>
  <r>
    <n v="4599"/>
    <x v="1"/>
    <s v="FDW11"/>
    <x v="8"/>
    <x v="1"/>
    <s v="OUT018"/>
    <x v="1"/>
    <x v="0"/>
    <x v="1"/>
    <n v="4.8980799999999998E-2"/>
    <n v="12.6"/>
    <n v="5203.706376000001"/>
    <n v="3.6"/>
  </r>
  <r>
    <n v="4600"/>
    <x v="0"/>
    <s v="FDE40"/>
    <x v="11"/>
    <x v="7"/>
    <s v="OUT027"/>
    <x v="1"/>
    <x v="0"/>
    <x v="3"/>
    <n v="9.8663652000000004E-2"/>
    <m/>
    <n v="5287.746376000001"/>
    <n v="3.6"/>
  </r>
  <r>
    <n v="4601"/>
    <x v="0"/>
    <s v="FDG33"/>
    <x v="14"/>
    <x v="7"/>
    <s v="OUT027"/>
    <x v="1"/>
    <x v="0"/>
    <x v="3"/>
    <n v="0.13956115999999999"/>
    <m/>
    <n v="14326.836656000001"/>
    <n v="3.6"/>
  </r>
  <r>
    <n v="4602"/>
    <x v="1"/>
    <s v="FDA33"/>
    <x v="6"/>
    <x v="4"/>
    <s v="OUT045"/>
    <x v="2"/>
    <x v="1"/>
    <x v="0"/>
    <n v="3.3968646999999998E-2"/>
    <n v="6.48"/>
    <n v="12438.558704000001"/>
    <n v="3.6"/>
  </r>
  <r>
    <n v="4603"/>
    <x v="1"/>
    <s v="FDC15"/>
    <x v="11"/>
    <x v="5"/>
    <s v="OUT017"/>
    <x v="2"/>
    <x v="1"/>
    <x v="0"/>
    <n v="0.178975721"/>
    <n v="18.100000000000001"/>
    <n v="13070.640352"/>
    <n v="3.6"/>
  </r>
  <r>
    <n v="4604"/>
    <x v="0"/>
    <s v="DRB48"/>
    <x v="4"/>
    <x v="2"/>
    <s v="OUT046"/>
    <x v="0"/>
    <x v="1"/>
    <x v="0"/>
    <n v="0"/>
    <n v="16.75"/>
    <n v="3309.6800880000001"/>
    <n v="3.6"/>
  </r>
  <r>
    <n v="4605"/>
    <x v="1"/>
    <s v="FDK48"/>
    <x v="13"/>
    <x v="2"/>
    <s v="OUT046"/>
    <x v="0"/>
    <x v="1"/>
    <x v="0"/>
    <n v="0"/>
    <n v="7.4450000000000003"/>
    <n v="6457.2470160000012"/>
    <n v="3.6"/>
  </r>
  <r>
    <n v="4606"/>
    <x v="0"/>
    <s v="FDH45"/>
    <x v="0"/>
    <x v="8"/>
    <s v="OUT035"/>
    <x v="2"/>
    <x v="1"/>
    <x v="0"/>
    <n v="0.105646853"/>
    <n v="15.1"/>
    <n v="3603.6015840000005"/>
    <n v="3.6"/>
  </r>
  <r>
    <n v="4607"/>
    <x v="0"/>
    <s v="FDW22"/>
    <x v="6"/>
    <x v="0"/>
    <s v="OUT049"/>
    <x v="0"/>
    <x v="0"/>
    <x v="0"/>
    <n v="3.033748E-2"/>
    <n v="9.6950000000000003"/>
    <n v="18733.474055999999"/>
    <n v="3.6"/>
  </r>
  <r>
    <n v="4608"/>
    <x v="0"/>
    <s v="FDO27"/>
    <x v="7"/>
    <x v="1"/>
    <s v="OUT018"/>
    <x v="1"/>
    <x v="0"/>
    <x v="1"/>
    <n v="0.17980696099999999"/>
    <n v="6.1749999999999998"/>
    <n v="8006.9278080000004"/>
    <n v="3.6"/>
  </r>
  <r>
    <n v="4609"/>
    <x v="0"/>
    <s v="FDS33"/>
    <x v="6"/>
    <x v="7"/>
    <s v="OUT027"/>
    <x v="1"/>
    <x v="0"/>
    <x v="3"/>
    <n v="0.122830885"/>
    <m/>
    <n v="7307.3956560000015"/>
    <n v="3.6"/>
  </r>
  <r>
    <n v="4610"/>
    <x v="1"/>
    <s v="NCZ06"/>
    <x v="5"/>
    <x v="3"/>
    <s v="OUT013"/>
    <x v="1"/>
    <x v="2"/>
    <x v="0"/>
    <n v="9.4083302999999993E-2"/>
    <n v="19.600000000000001"/>
    <n v="21200.753992000002"/>
    <n v="3.6"/>
  </r>
  <r>
    <n v="4611"/>
    <x v="0"/>
    <s v="FDA52"/>
    <x v="2"/>
    <x v="4"/>
    <s v="OUT045"/>
    <x v="2"/>
    <x v="0"/>
    <x v="0"/>
    <n v="0.128682722"/>
    <n v="16.2"/>
    <n v="14995.845480000002"/>
    <n v="3.6"/>
  </r>
  <r>
    <n v="4612"/>
    <x v="0"/>
    <s v="FDM60"/>
    <x v="13"/>
    <x v="1"/>
    <s v="OUT018"/>
    <x v="1"/>
    <x v="0"/>
    <x v="1"/>
    <n v="4.8339408E-2"/>
    <n v="10.8"/>
    <n v="3488.8197520000003"/>
    <n v="3.6"/>
  </r>
  <r>
    <n v="4613"/>
    <x v="0"/>
    <s v="FDO10"/>
    <x v="6"/>
    <x v="6"/>
    <s v="OUT010"/>
    <x v="1"/>
    <x v="0"/>
    <x v="2"/>
    <n v="2.1343732000000001E-2"/>
    <n v="13.65"/>
    <n v="4904.4735520000004"/>
    <n v="3.6"/>
  </r>
  <r>
    <n v="4614"/>
    <x v="1"/>
    <s v="FDD36"/>
    <x v="13"/>
    <x v="0"/>
    <s v="OUT049"/>
    <x v="0"/>
    <x v="0"/>
    <x v="0"/>
    <n v="2.1306635000000001E-2"/>
    <n v="13.3"/>
    <n v="10069.034096000001"/>
    <n v="3.6"/>
  </r>
  <r>
    <n v="4615"/>
    <x v="1"/>
    <s v="FDU02"/>
    <x v="11"/>
    <x v="0"/>
    <s v="OUT049"/>
    <x v="0"/>
    <x v="0"/>
    <x v="0"/>
    <n v="0.102670882"/>
    <n v="13.35"/>
    <n v="19214.502208000002"/>
    <n v="3.6"/>
  </r>
  <r>
    <n v="4616"/>
    <x v="1"/>
    <s v="FDB08"/>
    <x v="0"/>
    <x v="0"/>
    <s v="OUT049"/>
    <x v="0"/>
    <x v="0"/>
    <x v="0"/>
    <n v="3.1151714E-2"/>
    <n v="6.0549999999999997"/>
    <n v="13342.005512000002"/>
    <n v="3.6"/>
  </r>
  <r>
    <n v="4617"/>
    <x v="1"/>
    <s v="DRM23"/>
    <x v="9"/>
    <x v="0"/>
    <s v="OUT049"/>
    <x v="0"/>
    <x v="0"/>
    <x v="0"/>
    <n v="0.13594424699999999"/>
    <n v="16.600000000000001"/>
    <n v="14458.426488000001"/>
    <n v="3.6"/>
  </r>
  <r>
    <n v="4618"/>
    <x v="1"/>
    <s v="NCD31"/>
    <x v="5"/>
    <x v="0"/>
    <s v="OUT049"/>
    <x v="0"/>
    <x v="0"/>
    <x v="0"/>
    <n v="1.545846E-2"/>
    <n v="12.1"/>
    <n v="13955.060504000003"/>
    <n v="3.6"/>
  </r>
  <r>
    <n v="4619"/>
    <x v="0"/>
    <s v="FDV37"/>
    <x v="3"/>
    <x v="0"/>
    <s v="OUT049"/>
    <x v="0"/>
    <x v="0"/>
    <x v="0"/>
    <n v="8.3643716000000007E-2"/>
    <n v="13"/>
    <n v="16475.420104000001"/>
    <n v="3.6"/>
  </r>
  <r>
    <n v="4620"/>
    <x v="0"/>
    <s v="FDT55"/>
    <x v="0"/>
    <x v="0"/>
    <s v="OUT049"/>
    <x v="0"/>
    <x v="0"/>
    <x v="0"/>
    <n v="0"/>
    <n v="13.6"/>
    <n v="13151.806184000001"/>
    <n v="3.6"/>
  </r>
  <r>
    <n v="4621"/>
    <x v="1"/>
    <s v="FDL16"/>
    <x v="2"/>
    <x v="7"/>
    <s v="OUT019"/>
    <x v="0"/>
    <x v="1"/>
    <x v="2"/>
    <n v="0.29493921400000001"/>
    <m/>
    <n v="3958.7882400000003"/>
    <n v="3.6"/>
  </r>
  <r>
    <n v="4622"/>
    <x v="1"/>
    <s v="DRK11"/>
    <x v="9"/>
    <x v="7"/>
    <s v="OUT019"/>
    <x v="0"/>
    <x v="1"/>
    <x v="2"/>
    <n v="1.8847114000000002E-2"/>
    <m/>
    <n v="12441.214368000001"/>
    <n v="3.6"/>
  </r>
  <r>
    <n v="4623"/>
    <x v="1"/>
    <s v="NCM26"/>
    <x v="10"/>
    <x v="7"/>
    <s v="OUT019"/>
    <x v="0"/>
    <x v="1"/>
    <x v="2"/>
    <n v="4.0520753999999999E-2"/>
    <m/>
    <n v="12936.613360000001"/>
    <n v="3.6"/>
  </r>
  <r>
    <n v="4624"/>
    <x v="1"/>
    <s v="FDK09"/>
    <x v="6"/>
    <x v="7"/>
    <s v="OUT019"/>
    <x v="0"/>
    <x v="1"/>
    <x v="2"/>
    <n v="0.160665697"/>
    <m/>
    <n v="19122.058208000002"/>
    <n v="3.6"/>
  </r>
  <r>
    <n v="4625"/>
    <x v="1"/>
    <s v="FDT46"/>
    <x v="6"/>
    <x v="7"/>
    <s v="OUT019"/>
    <x v="0"/>
    <x v="1"/>
    <x v="2"/>
    <n v="5.3939315000000002E-2"/>
    <m/>
    <n v="4378.5512320000007"/>
    <n v="3.6"/>
  </r>
  <r>
    <n v="4626"/>
    <x v="0"/>
    <s v="FDP13"/>
    <x v="3"/>
    <x v="7"/>
    <s v="OUT019"/>
    <x v="0"/>
    <x v="1"/>
    <x v="2"/>
    <n v="0.23518320500000001"/>
    <m/>
    <n v="3491.6939200000006"/>
    <n v="3.6"/>
  </r>
  <r>
    <n v="4627"/>
    <x v="0"/>
    <s v="FDO03"/>
    <x v="7"/>
    <x v="7"/>
    <s v="OUT019"/>
    <x v="0"/>
    <x v="1"/>
    <x v="2"/>
    <n v="6.4577332000000001E-2"/>
    <m/>
    <n v="19374.178208000001"/>
    <n v="3.6"/>
  </r>
  <r>
    <n v="4628"/>
    <x v="0"/>
    <s v="FDO09"/>
    <x v="6"/>
    <x v="7"/>
    <s v="OUT019"/>
    <x v="0"/>
    <x v="1"/>
    <x v="2"/>
    <n v="0"/>
    <m/>
    <n v="22093.359640000002"/>
    <n v="3.6"/>
  </r>
  <r>
    <n v="4629"/>
    <x v="1"/>
    <s v="FDD17"/>
    <x v="2"/>
    <x v="2"/>
    <s v="OUT046"/>
    <x v="0"/>
    <x v="1"/>
    <x v="0"/>
    <n v="3.2626952000000001E-2"/>
    <n v="7.5"/>
    <n v="19832.650024000002"/>
    <n v="3.6"/>
  </r>
  <r>
    <n v="4630"/>
    <x v="1"/>
    <s v="FDC20"/>
    <x v="0"/>
    <x v="2"/>
    <s v="OUT046"/>
    <x v="0"/>
    <x v="1"/>
    <x v="0"/>
    <n v="2.3971462999999998E-2"/>
    <n v="10.65"/>
    <n v="4540.4458880000002"/>
    <n v="3.6"/>
  </r>
  <r>
    <n v="4631"/>
    <x v="1"/>
    <s v="NCI18"/>
    <x v="5"/>
    <x v="2"/>
    <s v="OUT046"/>
    <x v="0"/>
    <x v="1"/>
    <x v="0"/>
    <n v="1.4024027999999999E-2"/>
    <n v="18.350000000000001"/>
    <n v="18873.249384000002"/>
    <n v="3.6"/>
  </r>
  <r>
    <n v="4632"/>
    <x v="1"/>
    <s v="FDW13"/>
    <x v="3"/>
    <x v="2"/>
    <s v="OUT046"/>
    <x v="0"/>
    <x v="1"/>
    <x v="0"/>
    <n v="9.7884717999999996E-2"/>
    <n v="8.5"/>
    <n v="4414.8228960000006"/>
    <n v="3.6"/>
  </r>
  <r>
    <n v="4633"/>
    <x v="1"/>
    <s v="FDA50"/>
    <x v="11"/>
    <x v="2"/>
    <s v="OUT046"/>
    <x v="0"/>
    <x v="1"/>
    <x v="0"/>
    <n v="8.7175137E-2"/>
    <n v="16.25"/>
    <n v="8264.5776399999995"/>
    <n v="3.6"/>
  </r>
  <r>
    <n v="4634"/>
    <x v="1"/>
    <s v="FDT43"/>
    <x v="0"/>
    <x v="2"/>
    <s v="OUT046"/>
    <x v="0"/>
    <x v="1"/>
    <x v="0"/>
    <n v="2.0547950999999998E-2"/>
    <n v="16.350000000000001"/>
    <n v="4305.5708960000002"/>
    <n v="3.6"/>
  </r>
  <r>
    <n v="4635"/>
    <x v="1"/>
    <s v="FDD57"/>
    <x v="0"/>
    <x v="2"/>
    <s v="OUT046"/>
    <x v="0"/>
    <x v="1"/>
    <x v="0"/>
    <n v="2.2399591999999999E-2"/>
    <n v="18.100000000000001"/>
    <n v="8068.6299760000002"/>
    <n v="3.6"/>
  </r>
  <r>
    <n v="4636"/>
    <x v="1"/>
    <s v="DRG11"/>
    <x v="9"/>
    <x v="2"/>
    <s v="OUT046"/>
    <x v="0"/>
    <x v="1"/>
    <x v="0"/>
    <n v="0"/>
    <n v="6.3849999999999998"/>
    <n v="9156.9647839999998"/>
    <n v="3.6"/>
  </r>
  <r>
    <n v="4637"/>
    <x v="1"/>
    <s v="NCB30"/>
    <x v="5"/>
    <x v="2"/>
    <s v="OUT046"/>
    <x v="0"/>
    <x v="1"/>
    <x v="0"/>
    <n v="2.5702994E-2"/>
    <n v="14.6"/>
    <n v="16800.301936"/>
    <n v="3.6"/>
  </r>
  <r>
    <n v="4638"/>
    <x v="1"/>
    <s v="NCR50"/>
    <x v="5"/>
    <x v="2"/>
    <s v="OUT046"/>
    <x v="0"/>
    <x v="1"/>
    <x v="0"/>
    <n v="1.1820087E-2"/>
    <n v="20.2"/>
    <n v="12743.32136"/>
    <n v="3.6"/>
  </r>
  <r>
    <n v="4639"/>
    <x v="1"/>
    <s v="FDX21"/>
    <x v="6"/>
    <x v="2"/>
    <s v="OUT046"/>
    <x v="0"/>
    <x v="1"/>
    <x v="0"/>
    <n v="8.4966021000000003E-2"/>
    <n v="7.05"/>
    <n v="9344.5084480000005"/>
    <n v="3.6"/>
  </r>
  <r>
    <n v="4640"/>
    <x v="1"/>
    <s v="FDJ46"/>
    <x v="6"/>
    <x v="2"/>
    <s v="OUT046"/>
    <x v="0"/>
    <x v="1"/>
    <x v="0"/>
    <n v="4.4823438E-2"/>
    <n v="11.1"/>
    <n v="14640.221816000001"/>
    <n v="3.6"/>
  </r>
  <r>
    <n v="4641"/>
    <x v="1"/>
    <s v="FDX45"/>
    <x v="6"/>
    <x v="2"/>
    <s v="OUT046"/>
    <x v="0"/>
    <x v="1"/>
    <x v="0"/>
    <n v="0"/>
    <n v="16.75"/>
    <n v="13123.938520000002"/>
    <n v="3.6"/>
  </r>
  <r>
    <n v="4642"/>
    <x v="0"/>
    <s v="FDN23"/>
    <x v="8"/>
    <x v="2"/>
    <s v="OUT046"/>
    <x v="0"/>
    <x v="1"/>
    <x v="0"/>
    <n v="7.5507757999999994E-2"/>
    <n v="6.5750000000000002"/>
    <n v="12307.187376000002"/>
    <n v="3.6"/>
  </r>
  <r>
    <n v="4643"/>
    <x v="0"/>
    <s v="FDV52"/>
    <x v="2"/>
    <x v="2"/>
    <s v="OUT046"/>
    <x v="0"/>
    <x v="1"/>
    <x v="0"/>
    <n v="0.12152072"/>
    <n v="20.7"/>
    <n v="9920.6362640000007"/>
    <n v="3.6"/>
  </r>
  <r>
    <n v="4644"/>
    <x v="0"/>
    <s v="FDQ07"/>
    <x v="0"/>
    <x v="2"/>
    <s v="OUT046"/>
    <x v="0"/>
    <x v="1"/>
    <x v="0"/>
    <n v="8.7406863000000001E-2"/>
    <n v="15.1"/>
    <n v="18643.904224000002"/>
    <n v="3.6"/>
  </r>
  <r>
    <n v="4645"/>
    <x v="0"/>
    <s v="FDX56"/>
    <x v="0"/>
    <x v="2"/>
    <s v="OUT046"/>
    <x v="0"/>
    <x v="1"/>
    <x v="0"/>
    <n v="7.4059474E-2"/>
    <n v="17.100000000000001"/>
    <n v="17569.721752000001"/>
    <n v="3.6"/>
  </r>
  <r>
    <n v="4646"/>
    <x v="1"/>
    <s v="NCE43"/>
    <x v="5"/>
    <x v="2"/>
    <s v="OUT046"/>
    <x v="0"/>
    <x v="1"/>
    <x v="0"/>
    <n v="0.103442268"/>
    <n v="12.5"/>
    <n v="14357.796992"/>
    <n v="3.6"/>
  </r>
  <r>
    <n v="4647"/>
    <x v="1"/>
    <s v="NCD07"/>
    <x v="5"/>
    <x v="5"/>
    <s v="OUT017"/>
    <x v="2"/>
    <x v="0"/>
    <x v="0"/>
    <n v="0"/>
    <n v="9.1"/>
    <n v="9702.5692720000006"/>
    <n v="3.6"/>
  </r>
  <r>
    <n v="4648"/>
    <x v="1"/>
    <s v="FDX13"/>
    <x v="3"/>
    <x v="4"/>
    <s v="OUT045"/>
    <x v="2"/>
    <x v="0"/>
    <x v="0"/>
    <n v="4.7879864000000001E-2"/>
    <n v="7.7249999999999996"/>
    <n v="21027.581168000001"/>
    <n v="3.6"/>
  </r>
  <r>
    <n v="4649"/>
    <x v="1"/>
    <s v="FDR26"/>
    <x v="11"/>
    <x v="4"/>
    <s v="OUT045"/>
    <x v="2"/>
    <x v="0"/>
    <x v="0"/>
    <n v="4.2923652E-2"/>
    <n v="20.7"/>
    <n v="14984.567312000001"/>
    <n v="3.6"/>
  </r>
  <r>
    <n v="4650"/>
    <x v="1"/>
    <s v="FDD05"/>
    <x v="2"/>
    <x v="4"/>
    <s v="OUT045"/>
    <x v="2"/>
    <x v="0"/>
    <x v="0"/>
    <n v="1.6645164E-2"/>
    <n v="19.350000000000001"/>
    <n v="10161.259592"/>
    <n v="3.6"/>
  </r>
  <r>
    <n v="4651"/>
    <x v="1"/>
    <s v="FDQ20"/>
    <x v="0"/>
    <x v="4"/>
    <s v="OUT045"/>
    <x v="2"/>
    <x v="0"/>
    <x v="0"/>
    <n v="2.9845243E-2"/>
    <n v="8.3249999999999993"/>
    <n v="3497.2237519999999"/>
    <n v="3.6"/>
  </r>
  <r>
    <n v="4652"/>
    <x v="1"/>
    <s v="NCI29"/>
    <x v="1"/>
    <x v="4"/>
    <s v="OUT045"/>
    <x v="2"/>
    <x v="1"/>
    <x v="0"/>
    <n v="3.2687701999999999E-2"/>
    <n v="8.6"/>
    <n v="11842.530216000001"/>
    <n v="3.6"/>
  </r>
  <r>
    <n v="4653"/>
    <x v="1"/>
    <s v="NCP55"/>
    <x v="10"/>
    <x v="4"/>
    <s v="OUT045"/>
    <x v="2"/>
    <x v="1"/>
    <x v="0"/>
    <n v="1.1212718999999999E-2"/>
    <n v="14.65"/>
    <n v="4677.7840560000004"/>
    <n v="3.6"/>
  </r>
  <r>
    <n v="4654"/>
    <x v="1"/>
    <s v="FDI46"/>
    <x v="6"/>
    <x v="4"/>
    <s v="OUT045"/>
    <x v="2"/>
    <x v="1"/>
    <x v="0"/>
    <n v="7.4496042999999998E-2"/>
    <n v="9.5"/>
    <n v="21175.760496000003"/>
    <n v="3.6"/>
  </r>
  <r>
    <n v="4655"/>
    <x v="1"/>
    <s v="FDI33"/>
    <x v="6"/>
    <x v="4"/>
    <s v="OUT045"/>
    <x v="2"/>
    <x v="1"/>
    <x v="0"/>
    <n v="2.8476451E-2"/>
    <n v="16.5"/>
    <n v="7648.8669840000011"/>
    <n v="3.6"/>
  </r>
  <r>
    <n v="4656"/>
    <x v="1"/>
    <s v="DRE49"/>
    <x v="4"/>
    <x v="4"/>
    <s v="OUT045"/>
    <x v="2"/>
    <x v="1"/>
    <x v="0"/>
    <n v="2.1293097E-2"/>
    <n v="20.75"/>
    <n v="12765.877696000001"/>
    <n v="3.6"/>
  </r>
  <r>
    <n v="4657"/>
    <x v="1"/>
    <s v="FDF02"/>
    <x v="3"/>
    <x v="5"/>
    <s v="OUT017"/>
    <x v="2"/>
    <x v="1"/>
    <x v="0"/>
    <n v="0.104058452"/>
    <n v="16.2"/>
    <n v="8614.0159600000006"/>
    <n v="3.6"/>
  </r>
  <r>
    <n v="4658"/>
    <x v="1"/>
    <s v="NCP05"/>
    <x v="1"/>
    <x v="5"/>
    <s v="OUT017"/>
    <x v="2"/>
    <x v="1"/>
    <x v="0"/>
    <n v="2.5429614E-2"/>
    <n v="19.600000000000001"/>
    <n v="12749.069696000002"/>
    <n v="3.6"/>
  </r>
  <r>
    <n v="4659"/>
    <x v="1"/>
    <s v="NCW30"/>
    <x v="5"/>
    <x v="5"/>
    <s v="OUT017"/>
    <x v="2"/>
    <x v="1"/>
    <x v="0"/>
    <n v="1.1072172999999999E-2"/>
    <n v="5.21"/>
    <n v="21673.596648000002"/>
    <n v="3.6"/>
  </r>
  <r>
    <n v="4660"/>
    <x v="1"/>
    <s v="NCL54"/>
    <x v="5"/>
    <x v="5"/>
    <s v="OUT017"/>
    <x v="2"/>
    <x v="1"/>
    <x v="0"/>
    <n v="8.3221903999999999E-2"/>
    <n v="12.6"/>
    <n v="14665.433816000002"/>
    <n v="3.6"/>
  </r>
  <r>
    <n v="4661"/>
    <x v="1"/>
    <s v="NCF42"/>
    <x v="5"/>
    <x v="5"/>
    <s v="OUT017"/>
    <x v="2"/>
    <x v="2"/>
    <x v="0"/>
    <n v="0.168329848"/>
    <n v="17.350000000000001"/>
    <n v="14855.851648"/>
    <n v="3.6"/>
  </r>
  <r>
    <n v="4662"/>
    <x v="1"/>
    <s v="NCP30"/>
    <x v="5"/>
    <x v="5"/>
    <s v="OUT017"/>
    <x v="2"/>
    <x v="2"/>
    <x v="0"/>
    <n v="3.2954044000000002E-2"/>
    <n v="20.5"/>
    <n v="3309.6800880000001"/>
    <n v="3.6"/>
  </r>
  <r>
    <n v="4663"/>
    <x v="1"/>
    <s v="NCO43"/>
    <x v="10"/>
    <x v="5"/>
    <s v="OUT017"/>
    <x v="2"/>
    <x v="2"/>
    <x v="0"/>
    <n v="4.7364616999999998E-2"/>
    <n v="5.5"/>
    <n v="8404.1344640000007"/>
    <n v="3.6"/>
  </r>
  <r>
    <n v="4664"/>
    <x v="1"/>
    <s v="FDC46"/>
    <x v="6"/>
    <x v="5"/>
    <s v="OUT017"/>
    <x v="2"/>
    <x v="2"/>
    <x v="0"/>
    <n v="0.11720169599999999"/>
    <n v="17.7"/>
    <n v="15465.595464000002"/>
    <n v="3.6"/>
  </r>
  <r>
    <n v="4665"/>
    <x v="0"/>
    <s v="FDL13"/>
    <x v="12"/>
    <x v="4"/>
    <s v="OUT045"/>
    <x v="2"/>
    <x v="2"/>
    <x v="0"/>
    <n v="5.6432784E-2"/>
    <n v="13.85"/>
    <n v="19743.517200000002"/>
    <n v="3.6"/>
  </r>
  <r>
    <n v="4666"/>
    <x v="0"/>
    <s v="FDE41"/>
    <x v="2"/>
    <x v="4"/>
    <s v="OUT045"/>
    <x v="2"/>
    <x v="2"/>
    <x v="0"/>
    <n v="6.4143994999999995E-2"/>
    <n v="9.1950000000000003"/>
    <n v="7223.7926640000005"/>
    <n v="3.6"/>
  </r>
  <r>
    <n v="4667"/>
    <x v="0"/>
    <s v="FDR27"/>
    <x v="7"/>
    <x v="4"/>
    <s v="OUT045"/>
    <x v="2"/>
    <x v="2"/>
    <x v="0"/>
    <n v="9.6295326000000001E-2"/>
    <n v="15.1"/>
    <n v="11218.852568000002"/>
    <n v="3.6"/>
  </r>
  <r>
    <n v="4668"/>
    <x v="0"/>
    <s v="FDL21"/>
    <x v="6"/>
    <x v="4"/>
    <s v="OUT045"/>
    <x v="2"/>
    <x v="2"/>
    <x v="0"/>
    <n v="7.1609079999999997E-3"/>
    <n v="15.85"/>
    <n v="3306.8059200000002"/>
    <n v="3.6"/>
  </r>
  <r>
    <n v="4669"/>
    <x v="0"/>
    <s v="FDZ36"/>
    <x v="13"/>
    <x v="5"/>
    <s v="OUT017"/>
    <x v="2"/>
    <x v="2"/>
    <x v="0"/>
    <n v="6.6155882999999999E-2"/>
    <n v="6.0350000000000001"/>
    <n v="15498.992960000001"/>
    <n v="3.6"/>
  </r>
  <r>
    <n v="4670"/>
    <x v="0"/>
    <s v="FDW12"/>
    <x v="13"/>
    <x v="5"/>
    <s v="OUT017"/>
    <x v="2"/>
    <x v="2"/>
    <x v="0"/>
    <n v="3.5773394E-2"/>
    <n v="8.3149999999999995"/>
    <n v="12130.703376000001"/>
    <n v="3.6"/>
  </r>
  <r>
    <n v="4671"/>
    <x v="0"/>
    <s v="FDK25"/>
    <x v="12"/>
    <x v="5"/>
    <s v="OUT017"/>
    <x v="2"/>
    <x v="2"/>
    <x v="0"/>
    <n v="0.15771893100000001"/>
    <n v="11.6"/>
    <n v="14147.915496"/>
    <n v="3.6"/>
  </r>
  <r>
    <n v="4672"/>
    <x v="0"/>
    <s v="FDP08"/>
    <x v="0"/>
    <x v="5"/>
    <s v="OUT017"/>
    <x v="2"/>
    <x v="0"/>
    <x v="0"/>
    <n v="0.113045883"/>
    <n v="20.5"/>
    <n v="16316.181112"/>
    <n v="3.6"/>
  </r>
  <r>
    <n v="4673"/>
    <x v="0"/>
    <s v="FDM15"/>
    <x v="7"/>
    <x v="5"/>
    <s v="OUT017"/>
    <x v="2"/>
    <x v="0"/>
    <x v="0"/>
    <n v="5.7746381999999999E-2"/>
    <n v="11.8"/>
    <n v="12810.771864"/>
    <n v="3.6"/>
  </r>
  <r>
    <n v="4674"/>
    <x v="1"/>
    <s v="DRF60"/>
    <x v="4"/>
    <x v="4"/>
    <s v="OUT045"/>
    <x v="2"/>
    <x v="0"/>
    <x v="0"/>
    <n v="5.2174318999999997E-2"/>
    <n v="10.8"/>
    <n v="20199.551856000002"/>
    <n v="3.6"/>
  </r>
  <r>
    <n v="4675"/>
    <x v="1"/>
    <s v="FDX58"/>
    <x v="6"/>
    <x v="5"/>
    <s v="OUT017"/>
    <x v="2"/>
    <x v="0"/>
    <x v="0"/>
    <n v="4.4011225000000001E-2"/>
    <n v="13.15"/>
    <n v="15236.031800000001"/>
    <n v="3.6"/>
  </r>
  <r>
    <n v="4676"/>
    <x v="1"/>
    <s v="FDP11"/>
    <x v="8"/>
    <x v="8"/>
    <s v="OUT035"/>
    <x v="2"/>
    <x v="1"/>
    <x v="0"/>
    <n v="6.9087481000000006E-2"/>
    <n v="15.85"/>
    <n v="18380.943064000003"/>
    <n v="3.6"/>
  </r>
  <r>
    <n v="4677"/>
    <x v="1"/>
    <s v="DRI39"/>
    <x v="11"/>
    <x v="8"/>
    <s v="OUT035"/>
    <x v="2"/>
    <x v="1"/>
    <x v="0"/>
    <n v="9.7043739000000004E-2"/>
    <n v="13.8"/>
    <n v="4831.7117200000002"/>
    <n v="3.6"/>
  </r>
  <r>
    <n v="4678"/>
    <x v="1"/>
    <s v="FDF04"/>
    <x v="2"/>
    <x v="8"/>
    <s v="OUT035"/>
    <x v="2"/>
    <x v="1"/>
    <x v="0"/>
    <n v="1.3634468E-2"/>
    <n v="17.5"/>
    <n v="21550.410816000003"/>
    <n v="3.6"/>
  </r>
  <r>
    <n v="4679"/>
    <x v="1"/>
    <s v="FDY31"/>
    <x v="0"/>
    <x v="8"/>
    <s v="OUT035"/>
    <x v="2"/>
    <x v="1"/>
    <x v="0"/>
    <n v="4.3554613999999998E-2"/>
    <n v="5.98"/>
    <n v="12458.240872000002"/>
    <n v="3.6"/>
  </r>
  <r>
    <n v="4680"/>
    <x v="1"/>
    <s v="FDR43"/>
    <x v="0"/>
    <x v="8"/>
    <s v="OUT035"/>
    <x v="2"/>
    <x v="1"/>
    <x v="0"/>
    <n v="0.16145897300000001"/>
    <n v="18.2"/>
    <n v="3178.3087600000003"/>
    <n v="3.6"/>
  </r>
  <r>
    <n v="4681"/>
    <x v="1"/>
    <s v="NCC30"/>
    <x v="5"/>
    <x v="8"/>
    <s v="OUT035"/>
    <x v="2"/>
    <x v="1"/>
    <x v="0"/>
    <n v="2.7573983E-2"/>
    <n v="16.600000000000001"/>
    <n v="14844.354976000001"/>
    <n v="3.6"/>
  </r>
  <r>
    <n v="4682"/>
    <x v="1"/>
    <s v="FDQ10"/>
    <x v="6"/>
    <x v="8"/>
    <s v="OUT035"/>
    <x v="2"/>
    <x v="1"/>
    <x v="0"/>
    <n v="3.3172957000000003E-2"/>
    <n v="12.85"/>
    <n v="14458.426488000001"/>
    <n v="3.6"/>
  </r>
  <r>
    <n v="4683"/>
    <x v="1"/>
    <s v="FDL22"/>
    <x v="6"/>
    <x v="8"/>
    <s v="OUT035"/>
    <x v="2"/>
    <x v="1"/>
    <x v="0"/>
    <n v="3.6383292999999997E-2"/>
    <n v="16.850000000000001"/>
    <n v="7651.7411520000005"/>
    <n v="3.6"/>
  </r>
  <r>
    <n v="4684"/>
    <x v="1"/>
    <s v="DRG13"/>
    <x v="4"/>
    <x v="8"/>
    <s v="OUT035"/>
    <x v="2"/>
    <x v="1"/>
    <x v="0"/>
    <n v="3.7179120000000003E-2"/>
    <n v="17.25"/>
    <n v="13660.920504000002"/>
    <n v="3.6"/>
  </r>
  <r>
    <n v="4685"/>
    <x v="0"/>
    <s v="FDM04"/>
    <x v="2"/>
    <x v="8"/>
    <s v="OUT035"/>
    <x v="2"/>
    <x v="1"/>
    <x v="0"/>
    <n v="4.7111699999999999E-2"/>
    <n v="9.1950000000000003"/>
    <n v="4375.6770640000004"/>
    <n v="3.6"/>
  </r>
  <r>
    <n v="4686"/>
    <x v="0"/>
    <s v="FDA04"/>
    <x v="2"/>
    <x v="8"/>
    <s v="OUT035"/>
    <x v="2"/>
    <x v="1"/>
    <x v="0"/>
    <n v="6.6717377999999994E-2"/>
    <n v="11.3"/>
    <n v="21925.716648000005"/>
    <n v="3.6"/>
  </r>
  <r>
    <n v="4687"/>
    <x v="1"/>
    <s v="FDE26"/>
    <x v="3"/>
    <x v="6"/>
    <s v="OUT010"/>
    <x v="1"/>
    <x v="0"/>
    <x v="2"/>
    <n v="0.14897741"/>
    <n v="9.3000000000000007"/>
    <n v="12024.325544000001"/>
    <n v="3.6"/>
  </r>
  <r>
    <n v="4688"/>
    <x v="1"/>
    <s v="FDA19"/>
    <x v="0"/>
    <x v="6"/>
    <s v="OUT010"/>
    <x v="1"/>
    <x v="0"/>
    <x v="2"/>
    <n v="9.2272132000000007E-2"/>
    <n v="7.52"/>
    <n v="10824.301576"/>
    <n v="3.6"/>
  </r>
  <r>
    <n v="4689"/>
    <x v="1"/>
    <s v="NCJ30"/>
    <x v="5"/>
    <x v="6"/>
    <s v="OUT010"/>
    <x v="1"/>
    <x v="0"/>
    <x v="2"/>
    <n v="0.13497562799999999"/>
    <n v="5.82"/>
    <n v="14335.459160000002"/>
    <n v="3.6"/>
  </r>
  <r>
    <n v="4690"/>
    <x v="1"/>
    <s v="NCF18"/>
    <x v="5"/>
    <x v="6"/>
    <s v="OUT010"/>
    <x v="1"/>
    <x v="0"/>
    <x v="2"/>
    <n v="0.14893862399999999"/>
    <n v="18.350000000000001"/>
    <n v="16131.511616000002"/>
    <n v="3.6"/>
  </r>
  <r>
    <n v="4691"/>
    <x v="1"/>
    <s v="DRA12"/>
    <x v="4"/>
    <x v="6"/>
    <s v="OUT010"/>
    <x v="1"/>
    <x v="2"/>
    <x v="2"/>
    <n v="6.8535039000000006E-2"/>
    <n v="11.6"/>
    <n v="12019.014216000001"/>
    <n v="3.6"/>
  </r>
  <r>
    <n v="4692"/>
    <x v="0"/>
    <s v="FDN03"/>
    <x v="7"/>
    <x v="6"/>
    <s v="OUT010"/>
    <x v="1"/>
    <x v="2"/>
    <x v="2"/>
    <n v="2.5257508000000001E-2"/>
    <n v="9.8000000000000007"/>
    <n v="20887.368832"/>
    <n v="3.6"/>
  </r>
  <r>
    <n v="4693"/>
    <x v="0"/>
    <s v="FDV22"/>
    <x v="6"/>
    <x v="6"/>
    <s v="OUT010"/>
    <x v="1"/>
    <x v="1"/>
    <x v="2"/>
    <n v="1.6635488E-2"/>
    <n v="14.85"/>
    <n v="13241.594520000001"/>
    <n v="3.6"/>
  </r>
  <r>
    <n v="4694"/>
    <x v="1"/>
    <s v="NCA17"/>
    <x v="1"/>
    <x v="3"/>
    <s v="OUT013"/>
    <x v="1"/>
    <x v="2"/>
    <x v="0"/>
    <n v="4.5380403999999999E-2"/>
    <n v="20.6"/>
    <n v="12474.830368000001"/>
    <n v="3.6"/>
  </r>
  <r>
    <n v="4695"/>
    <x v="1"/>
    <s v="FDP38"/>
    <x v="3"/>
    <x v="3"/>
    <s v="OUT013"/>
    <x v="1"/>
    <x v="2"/>
    <x v="0"/>
    <n v="3.2075379000000001E-2"/>
    <n v="10.1"/>
    <n v="4277.7032319999998"/>
    <n v="3.6"/>
  </r>
  <r>
    <n v="4696"/>
    <x v="1"/>
    <s v="FDD50"/>
    <x v="3"/>
    <x v="3"/>
    <s v="OUT013"/>
    <x v="1"/>
    <x v="2"/>
    <x v="0"/>
    <n v="0.14152434799999999"/>
    <n v="18.850000000000001"/>
    <n v="14153.445328"/>
    <n v="3.6"/>
  </r>
  <r>
    <n v="4697"/>
    <x v="1"/>
    <s v="FDA50"/>
    <x v="11"/>
    <x v="3"/>
    <s v="OUT013"/>
    <x v="1"/>
    <x v="2"/>
    <x v="0"/>
    <n v="8.7102593000000006E-2"/>
    <n v="16.25"/>
    <n v="8071.2856400000001"/>
    <n v="3.6"/>
  </r>
  <r>
    <n v="4698"/>
    <x v="1"/>
    <s v="FDX20"/>
    <x v="0"/>
    <x v="3"/>
    <s v="OUT013"/>
    <x v="1"/>
    <x v="2"/>
    <x v="0"/>
    <n v="4.2524834999999997E-2"/>
    <n v="7.3650000000000002"/>
    <n v="19192.382880000001"/>
    <n v="3.6"/>
  </r>
  <r>
    <n v="4699"/>
    <x v="1"/>
    <s v="FDA56"/>
    <x v="0"/>
    <x v="3"/>
    <s v="OUT013"/>
    <x v="1"/>
    <x v="2"/>
    <x v="0"/>
    <n v="8.7574920000000004E-3"/>
    <n v="9.2100000000000009"/>
    <n v="10155.511256"/>
    <n v="3.6"/>
  </r>
  <r>
    <n v="4700"/>
    <x v="1"/>
    <s v="FDB33"/>
    <x v="0"/>
    <x v="3"/>
    <s v="OUT013"/>
    <x v="1"/>
    <x v="2"/>
    <x v="0"/>
    <n v="1.4568035999999999E-2"/>
    <n v="17.75"/>
    <n v="13288.925848000003"/>
    <n v="3.6"/>
  </r>
  <r>
    <n v="4701"/>
    <x v="1"/>
    <s v="FDL44"/>
    <x v="0"/>
    <x v="3"/>
    <s v="OUT013"/>
    <x v="1"/>
    <x v="2"/>
    <x v="0"/>
    <n v="1.2264903000000001E-2"/>
    <n v="18.25"/>
    <n v="13689.225176"/>
    <n v="3.6"/>
  </r>
  <r>
    <n v="4702"/>
    <x v="1"/>
    <s v="DRH23"/>
    <x v="9"/>
    <x v="3"/>
    <s v="OUT013"/>
    <x v="1"/>
    <x v="2"/>
    <x v="0"/>
    <n v="0.170176516"/>
    <n v="14.65"/>
    <n v="4644.1680560000004"/>
    <n v="3.6"/>
  </r>
  <r>
    <n v="4703"/>
    <x v="1"/>
    <s v="NCK29"/>
    <x v="1"/>
    <x v="3"/>
    <s v="OUT013"/>
    <x v="1"/>
    <x v="2"/>
    <x v="0"/>
    <n v="0.12566436"/>
    <n v="5.6150000000000002"/>
    <n v="10376.67092"/>
    <n v="3.6"/>
  </r>
  <r>
    <n v="4704"/>
    <x v="1"/>
    <s v="NCN43"/>
    <x v="10"/>
    <x v="3"/>
    <s v="OUT013"/>
    <x v="1"/>
    <x v="2"/>
    <x v="0"/>
    <n v="6.7541169999999996E-3"/>
    <n v="12.15"/>
    <n v="10267.41892"/>
    <n v="3.6"/>
  </r>
  <r>
    <n v="4705"/>
    <x v="1"/>
    <s v="NCM19"/>
    <x v="10"/>
    <x v="3"/>
    <s v="OUT013"/>
    <x v="1"/>
    <x v="2"/>
    <x v="0"/>
    <n v="4.7197936000000003E-2"/>
    <n v="12.65"/>
    <n v="9590.6616080000003"/>
    <n v="3.6"/>
  </r>
  <r>
    <n v="4706"/>
    <x v="1"/>
    <s v="FDC47"/>
    <x v="6"/>
    <x v="3"/>
    <s v="OUT013"/>
    <x v="1"/>
    <x v="2"/>
    <x v="0"/>
    <n v="0.118791698"/>
    <n v="15"/>
    <n v="19326.628376000001"/>
    <n v="3.6"/>
  </r>
  <r>
    <n v="4707"/>
    <x v="1"/>
    <s v="FDR10"/>
    <x v="6"/>
    <x v="3"/>
    <s v="OUT013"/>
    <x v="1"/>
    <x v="2"/>
    <x v="0"/>
    <n v="1.0031539000000001E-2"/>
    <n v="17.600000000000001"/>
    <n v="13577.099008000003"/>
    <n v="3.6"/>
  </r>
  <r>
    <n v="4708"/>
    <x v="0"/>
    <s v="FDP36"/>
    <x v="13"/>
    <x v="3"/>
    <s v="OUT013"/>
    <x v="1"/>
    <x v="2"/>
    <x v="0"/>
    <n v="9.1096530999999994E-2"/>
    <n v="10.395"/>
    <n v="4395.3592320000007"/>
    <n v="3.6"/>
  </r>
  <r>
    <n v="4709"/>
    <x v="0"/>
    <s v="FDI04"/>
    <x v="2"/>
    <x v="3"/>
    <s v="OUT013"/>
    <x v="1"/>
    <x v="2"/>
    <x v="0"/>
    <n v="7.2851756000000004E-2"/>
    <n v="13.65"/>
    <n v="16567.864104"/>
    <n v="3.6"/>
  </r>
  <r>
    <n v="4710"/>
    <x v="0"/>
    <s v="FDU16"/>
    <x v="2"/>
    <x v="3"/>
    <s v="OUT013"/>
    <x v="1"/>
    <x v="2"/>
    <x v="0"/>
    <n v="5.8226608999999999E-2"/>
    <n v="19.25"/>
    <n v="7167.8388320000013"/>
    <n v="3.6"/>
  </r>
  <r>
    <n v="4711"/>
    <x v="0"/>
    <s v="FDG56"/>
    <x v="0"/>
    <x v="3"/>
    <s v="OUT013"/>
    <x v="1"/>
    <x v="2"/>
    <x v="0"/>
    <n v="7.1393100000000001E-2"/>
    <n v="13.3"/>
    <n v="5130.9445440000009"/>
    <n v="3.6"/>
  </r>
  <r>
    <n v="4712"/>
    <x v="0"/>
    <s v="FDF08"/>
    <x v="0"/>
    <x v="3"/>
    <s v="OUT013"/>
    <x v="1"/>
    <x v="2"/>
    <x v="0"/>
    <n v="6.5153295E-2"/>
    <n v="14.3"/>
    <n v="7436.3298240000013"/>
    <n v="3.6"/>
  </r>
  <r>
    <n v="4713"/>
    <x v="1"/>
    <s v="NCM54"/>
    <x v="5"/>
    <x v="1"/>
    <s v="OUT018"/>
    <x v="1"/>
    <x v="0"/>
    <x v="1"/>
    <n v="5.1146564999999998E-2"/>
    <n v="17.7"/>
    <n v="10703.989912000001"/>
    <n v="3.6"/>
  </r>
  <r>
    <n v="4714"/>
    <x v="1"/>
    <s v="FDV21"/>
    <x v="6"/>
    <x v="1"/>
    <s v="OUT018"/>
    <x v="1"/>
    <x v="0"/>
    <x v="1"/>
    <n v="0.171779865"/>
    <n v="11.5"/>
    <n v="10594.956416000001"/>
    <n v="3.6"/>
  </r>
  <r>
    <n v="4715"/>
    <x v="1"/>
    <s v="FDS12"/>
    <x v="13"/>
    <x v="1"/>
    <s v="OUT018"/>
    <x v="1"/>
    <x v="0"/>
    <x v="1"/>
    <n v="0.17482783499999999"/>
    <n v="9.1"/>
    <n v="10692.930248000001"/>
    <n v="3.6"/>
  </r>
  <r>
    <n v="4716"/>
    <x v="1"/>
    <s v="FDX16"/>
    <x v="2"/>
    <x v="1"/>
    <s v="OUT018"/>
    <x v="1"/>
    <x v="0"/>
    <x v="1"/>
    <n v="0"/>
    <n v="17.850000000000001"/>
    <n v="12438.340200000001"/>
    <n v="3.6"/>
  </r>
  <r>
    <n v="4717"/>
    <x v="1"/>
    <s v="FDM32"/>
    <x v="0"/>
    <x v="1"/>
    <s v="OUT018"/>
    <x v="1"/>
    <x v="0"/>
    <x v="1"/>
    <n v="2.0688969000000001E-2"/>
    <n v="20.5"/>
    <n v="7410.8993200000014"/>
    <n v="3.6"/>
  </r>
  <r>
    <n v="4718"/>
    <x v="1"/>
    <s v="NCM06"/>
    <x v="5"/>
    <x v="1"/>
    <s v="OUT018"/>
    <x v="1"/>
    <x v="0"/>
    <x v="1"/>
    <n v="7.6036381E-2"/>
    <n v="7.4749999999999996"/>
    <n v="12939.269024000001"/>
    <n v="3.6"/>
  </r>
  <r>
    <n v="4719"/>
    <x v="1"/>
    <s v="NCN18"/>
    <x v="5"/>
    <x v="1"/>
    <s v="OUT018"/>
    <x v="1"/>
    <x v="0"/>
    <x v="1"/>
    <n v="0.12522270499999999"/>
    <n v="8.8949999999999996"/>
    <n v="9526.3037760000007"/>
    <n v="3.6"/>
  </r>
  <r>
    <n v="4720"/>
    <x v="1"/>
    <s v="NCF07"/>
    <x v="5"/>
    <x v="1"/>
    <s v="OUT018"/>
    <x v="1"/>
    <x v="0"/>
    <x v="1"/>
    <n v="3.2152980999999997E-2"/>
    <n v="9"/>
    <n v="8572.2144640000006"/>
    <n v="3.6"/>
  </r>
  <r>
    <n v="4721"/>
    <x v="1"/>
    <s v="NCB43"/>
    <x v="5"/>
    <x v="1"/>
    <s v="OUT018"/>
    <x v="1"/>
    <x v="0"/>
    <x v="1"/>
    <n v="0.10031931700000001"/>
    <n v="20.2"/>
    <n v="15857.490792000001"/>
    <n v="3.6"/>
  </r>
  <r>
    <n v="4722"/>
    <x v="1"/>
    <s v="FDV15"/>
    <x v="7"/>
    <x v="1"/>
    <s v="OUT018"/>
    <x v="1"/>
    <x v="0"/>
    <x v="1"/>
    <n v="0.14676789700000001"/>
    <n v="10.3"/>
    <n v="8602.7377920000017"/>
    <n v="3.6"/>
  </r>
  <r>
    <n v="4723"/>
    <x v="1"/>
    <s v="FDX34"/>
    <x v="6"/>
    <x v="1"/>
    <s v="OUT018"/>
    <x v="1"/>
    <x v="0"/>
    <x v="1"/>
    <n v="7.2278769000000007E-2"/>
    <n v="6.1950000000000003"/>
    <n v="10136.047592000001"/>
    <n v="3.6"/>
  </r>
  <r>
    <n v="4724"/>
    <x v="1"/>
    <s v="DRJ24"/>
    <x v="4"/>
    <x v="1"/>
    <s v="OUT018"/>
    <x v="1"/>
    <x v="0"/>
    <x v="1"/>
    <n v="0.113790879"/>
    <n v="11.8"/>
    <n v="15580.377296000002"/>
    <n v="3.6"/>
  </r>
  <r>
    <n v="4725"/>
    <x v="0"/>
    <s v="FDT14"/>
    <x v="11"/>
    <x v="1"/>
    <s v="OUT018"/>
    <x v="1"/>
    <x v="0"/>
    <x v="1"/>
    <n v="0.12824740800000001"/>
    <n v="10.695"/>
    <n v="10239.769760000001"/>
    <n v="3.6"/>
  </r>
  <r>
    <n v="4726"/>
    <x v="0"/>
    <s v="FDT19"/>
    <x v="0"/>
    <x v="1"/>
    <s v="OUT018"/>
    <x v="1"/>
    <x v="0"/>
    <x v="1"/>
    <n v="0.14563169500000001"/>
    <n v="7.59"/>
    <n v="14522.784320000001"/>
    <n v="3.6"/>
  </r>
  <r>
    <n v="4727"/>
    <x v="0"/>
    <s v="FDI34"/>
    <x v="6"/>
    <x v="1"/>
    <s v="OUT018"/>
    <x v="1"/>
    <x v="0"/>
    <x v="1"/>
    <n v="8.5482761000000004E-2"/>
    <n v="10.65"/>
    <n v="19452.469872000001"/>
    <n v="3.6"/>
  </r>
  <r>
    <n v="4728"/>
    <x v="1"/>
    <s v="DRH51"/>
    <x v="11"/>
    <x v="7"/>
    <s v="OUT027"/>
    <x v="1"/>
    <x v="0"/>
    <x v="3"/>
    <n v="0"/>
    <m/>
    <n v="7495.1578239999999"/>
    <n v="3.6"/>
  </r>
  <r>
    <n v="4729"/>
    <x v="1"/>
    <s v="FDU38"/>
    <x v="11"/>
    <x v="7"/>
    <s v="OUT027"/>
    <x v="1"/>
    <x v="0"/>
    <x v="3"/>
    <n v="8.2150144999999994E-2"/>
    <m/>
    <n v="16215.551616000001"/>
    <n v="3.6"/>
  </r>
  <r>
    <n v="4730"/>
    <x v="1"/>
    <s v="FDB32"/>
    <x v="0"/>
    <x v="7"/>
    <s v="OUT027"/>
    <x v="1"/>
    <x v="0"/>
    <x v="3"/>
    <n v="2.3339367E-2"/>
    <m/>
    <n v="7973.5303119999999"/>
    <n v="3.6"/>
  </r>
  <r>
    <n v="4731"/>
    <x v="1"/>
    <s v="FDS08"/>
    <x v="0"/>
    <x v="7"/>
    <s v="OUT027"/>
    <x v="1"/>
    <x v="0"/>
    <x v="3"/>
    <n v="5.6685382999999999E-2"/>
    <m/>
    <n v="14995.845480000002"/>
    <n v="3.6"/>
  </r>
  <r>
    <n v="4732"/>
    <x v="1"/>
    <s v="DRG23"/>
    <x v="9"/>
    <x v="7"/>
    <s v="OUT027"/>
    <x v="1"/>
    <x v="0"/>
    <x v="3"/>
    <n v="8.6360961999999999E-2"/>
    <m/>
    <n v="12712.579528000002"/>
    <n v="3.6"/>
  </r>
  <r>
    <n v="4733"/>
    <x v="1"/>
    <s v="NCK18"/>
    <x v="5"/>
    <x v="7"/>
    <s v="OUT027"/>
    <x v="1"/>
    <x v="0"/>
    <x v="3"/>
    <n v="6.6656670000000001E-3"/>
    <m/>
    <n v="13792.510336000001"/>
    <n v="3.6"/>
  </r>
  <r>
    <n v="4734"/>
    <x v="1"/>
    <s v="NCT42"/>
    <x v="5"/>
    <x v="7"/>
    <s v="OUT027"/>
    <x v="1"/>
    <x v="0"/>
    <x v="3"/>
    <n v="2.4766802000000001E-2"/>
    <m/>
    <n v="12693.334368"/>
    <n v="3.6"/>
  </r>
  <r>
    <n v="4735"/>
    <x v="1"/>
    <s v="NCV30"/>
    <x v="5"/>
    <x v="7"/>
    <s v="OUT027"/>
    <x v="1"/>
    <x v="0"/>
    <x v="3"/>
    <n v="6.5612807999999995E-2"/>
    <m/>
    <n v="5239.97804"/>
    <n v="3.6"/>
  </r>
  <r>
    <n v="4736"/>
    <x v="0"/>
    <s v="FDL48"/>
    <x v="13"/>
    <x v="7"/>
    <s v="OUT027"/>
    <x v="1"/>
    <x v="0"/>
    <x v="3"/>
    <n v="8.1868040000000003E-2"/>
    <m/>
    <n v="3933.3577360000004"/>
    <n v="3.6"/>
  </r>
  <r>
    <n v="4737"/>
    <x v="0"/>
    <s v="FDA02"/>
    <x v="11"/>
    <x v="7"/>
    <s v="OUT027"/>
    <x v="1"/>
    <x v="0"/>
    <x v="3"/>
    <n v="2.9578726E-2"/>
    <m/>
    <n v="12066.345544"/>
    <n v="3.6"/>
  </r>
  <r>
    <n v="4738"/>
    <x v="0"/>
    <s v="FDR32"/>
    <x v="0"/>
    <x v="7"/>
    <s v="OUT027"/>
    <x v="1"/>
    <x v="0"/>
    <x v="3"/>
    <n v="8.5392428000000006E-2"/>
    <m/>
    <n v="19057.700376000001"/>
    <n v="3.6"/>
  </r>
  <r>
    <n v="4739"/>
    <x v="0"/>
    <s v="FDZ39"/>
    <x v="7"/>
    <x v="7"/>
    <s v="OUT027"/>
    <x v="1"/>
    <x v="0"/>
    <x v="3"/>
    <n v="1.7937483000000001E-2"/>
    <m/>
    <n v="8698.0559599999997"/>
    <n v="3.6"/>
  </r>
  <r>
    <n v="4740"/>
    <x v="0"/>
    <s v="FDI21"/>
    <x v="6"/>
    <x v="7"/>
    <s v="OUT027"/>
    <x v="1"/>
    <x v="0"/>
    <x v="3"/>
    <n v="5.6328717E-2"/>
    <m/>
    <n v="5371.5678720000005"/>
    <n v="3.6"/>
  </r>
  <r>
    <n v="4741"/>
    <x v="0"/>
    <s v="FDO46"/>
    <x v="6"/>
    <x v="7"/>
    <s v="OUT027"/>
    <x v="1"/>
    <x v="0"/>
    <x v="3"/>
    <n v="1.4143673000000001E-2"/>
    <m/>
    <n v="15748.020288000002"/>
    <n v="3.6"/>
  </r>
  <r>
    <n v="4742"/>
    <x v="0"/>
    <s v="FDW21"/>
    <x v="6"/>
    <x v="7"/>
    <s v="OUT027"/>
    <x v="1"/>
    <x v="0"/>
    <x v="3"/>
    <n v="5.9350009999999996E-3"/>
    <m/>
    <n v="8306.160632000001"/>
    <n v="3.6"/>
  </r>
  <r>
    <n v="4743"/>
    <x v="0"/>
    <s v="FDI16"/>
    <x v="2"/>
    <x v="7"/>
    <s v="OUT027"/>
    <x v="1"/>
    <x v="0"/>
    <x v="3"/>
    <n v="0.13511820199999999"/>
    <m/>
    <n v="4417.4785600000005"/>
    <n v="3.6"/>
  </r>
  <r>
    <n v="4744"/>
    <x v="0"/>
    <s v="FDH17"/>
    <x v="2"/>
    <x v="4"/>
    <s v="OUT045"/>
    <x v="2"/>
    <x v="1"/>
    <x v="0"/>
    <n v="1.6687113999999999E-2"/>
    <n v="16.2"/>
    <n v="8149.5773040000004"/>
    <n v="3.5"/>
  </r>
  <r>
    <n v="4745"/>
    <x v="0"/>
    <s v="FDV10"/>
    <x v="6"/>
    <x v="8"/>
    <s v="OUT035"/>
    <x v="2"/>
    <x v="1"/>
    <x v="0"/>
    <n v="6.6693436999999994E-2"/>
    <n v="7.6449999999999996"/>
    <n v="3555.8332480000004"/>
    <n v="3.5"/>
  </r>
  <r>
    <n v="4746"/>
    <x v="1"/>
    <s v="FDM20"/>
    <x v="0"/>
    <x v="1"/>
    <s v="OUT018"/>
    <x v="1"/>
    <x v="0"/>
    <x v="1"/>
    <n v="0"/>
    <n v="10"/>
    <n v="20750.686176000003"/>
    <n v="3.5"/>
  </r>
  <r>
    <n v="4747"/>
    <x v="1"/>
    <s v="FDH35"/>
    <x v="15"/>
    <x v="4"/>
    <s v="OUT045"/>
    <x v="2"/>
    <x v="1"/>
    <x v="0"/>
    <n v="0"/>
    <n v="18.25"/>
    <n v="13845.808504000001"/>
    <n v="3.5"/>
  </r>
  <r>
    <n v="4748"/>
    <x v="0"/>
    <s v="FDI04"/>
    <x v="2"/>
    <x v="1"/>
    <s v="OUT018"/>
    <x v="1"/>
    <x v="0"/>
    <x v="1"/>
    <n v="7.3209446999999997E-2"/>
    <n v="13.65"/>
    <n v="16609.884104000001"/>
    <n v="3.5"/>
  </r>
  <r>
    <n v="4749"/>
    <x v="1"/>
    <s v="NCD06"/>
    <x v="5"/>
    <x v="2"/>
    <s v="OUT046"/>
    <x v="0"/>
    <x v="1"/>
    <x v="0"/>
    <n v="9.9325278000000003E-2"/>
    <n v="13"/>
    <n v="3815.9202400000004"/>
    <n v="3.5"/>
  </r>
  <r>
    <n v="4750"/>
    <x v="0"/>
    <s v="FDB35"/>
    <x v="15"/>
    <x v="3"/>
    <s v="OUT013"/>
    <x v="1"/>
    <x v="2"/>
    <x v="0"/>
    <n v="6.4565202000000002E-2"/>
    <n v="12.3"/>
    <n v="7814.0728160000008"/>
    <n v="3.5"/>
  </r>
  <r>
    <n v="4751"/>
    <x v="1"/>
    <s v="DRE49"/>
    <x v="4"/>
    <x v="5"/>
    <s v="OUT017"/>
    <x v="2"/>
    <x v="1"/>
    <x v="0"/>
    <n v="2.1370200999999998E-2"/>
    <n v="20.75"/>
    <n v="12858.321696000001"/>
    <n v="3.5"/>
  </r>
  <r>
    <n v="4752"/>
    <x v="1"/>
    <s v="FDU55"/>
    <x v="0"/>
    <x v="4"/>
    <s v="OUT045"/>
    <x v="2"/>
    <x v="1"/>
    <x v="0"/>
    <n v="3.5984104000000003E-2"/>
    <n v="16.2"/>
    <n v="21903.160312"/>
    <n v="3.5"/>
  </r>
  <r>
    <n v="4753"/>
    <x v="1"/>
    <s v="FDL27"/>
    <x v="7"/>
    <x v="0"/>
    <s v="OUT049"/>
    <x v="0"/>
    <x v="0"/>
    <x v="0"/>
    <n v="1.0647477000000001E-2"/>
    <n v="6.17"/>
    <n v="5578.7937039999997"/>
    <n v="3.5"/>
  </r>
  <r>
    <n v="4754"/>
    <x v="1"/>
    <s v="FDB27"/>
    <x v="11"/>
    <x v="2"/>
    <s v="OUT046"/>
    <x v="0"/>
    <x v="1"/>
    <x v="0"/>
    <n v="5.5390121E-2"/>
    <n v="7.5750000000000002"/>
    <n v="16411.062272000003"/>
    <n v="3.5"/>
  </r>
  <r>
    <n v="4755"/>
    <x v="1"/>
    <s v="FDH19"/>
    <x v="7"/>
    <x v="2"/>
    <s v="OUT046"/>
    <x v="0"/>
    <x v="1"/>
    <x v="0"/>
    <n v="3.3088472000000001E-2"/>
    <n v="19.350000000000001"/>
    <n v="14746.818152000002"/>
    <n v="3.5"/>
  </r>
  <r>
    <n v="4756"/>
    <x v="0"/>
    <s v="FDZ13"/>
    <x v="3"/>
    <x v="1"/>
    <s v="OUT018"/>
    <x v="1"/>
    <x v="0"/>
    <x v="1"/>
    <n v="0.15412025200000001"/>
    <n v="7.84"/>
    <n v="4364.6174000000001"/>
    <n v="3.5"/>
  </r>
  <r>
    <n v="4757"/>
    <x v="1"/>
    <s v="FDH57"/>
    <x v="0"/>
    <x v="2"/>
    <s v="OUT046"/>
    <x v="0"/>
    <x v="1"/>
    <x v="0"/>
    <n v="3.5747521999999997E-2"/>
    <n v="10.895"/>
    <n v="11230.130736000001"/>
    <n v="3.5"/>
  </r>
  <r>
    <n v="4758"/>
    <x v="0"/>
    <s v="FDL52"/>
    <x v="2"/>
    <x v="3"/>
    <s v="OUT013"/>
    <x v="1"/>
    <x v="2"/>
    <x v="0"/>
    <n v="0"/>
    <n v="6.6349999999999998"/>
    <n v="3340.6404240000002"/>
    <n v="3.5"/>
  </r>
  <r>
    <n v="4759"/>
    <x v="1"/>
    <s v="FDC15"/>
    <x v="11"/>
    <x v="6"/>
    <s v="OUT010"/>
    <x v="1"/>
    <x v="0"/>
    <x v="2"/>
    <n v="0.29788371200000002"/>
    <n v="18.100000000000001"/>
    <n v="13171.488352000002"/>
    <n v="3.5"/>
  </r>
  <r>
    <n v="4760"/>
    <x v="0"/>
    <s v="FDU21"/>
    <x v="6"/>
    <x v="8"/>
    <s v="OUT035"/>
    <x v="2"/>
    <x v="1"/>
    <x v="0"/>
    <n v="7.6705947999999996E-2"/>
    <n v="11.8"/>
    <n v="2920.8774320000002"/>
    <n v="3.5"/>
  </r>
  <r>
    <n v="4761"/>
    <x v="1"/>
    <s v="FDL08"/>
    <x v="0"/>
    <x v="3"/>
    <s v="OUT013"/>
    <x v="1"/>
    <x v="2"/>
    <x v="0"/>
    <n v="4.9677651000000003E-2"/>
    <n v="10.8"/>
    <n v="20666.646176000002"/>
    <n v="3.5"/>
  </r>
  <r>
    <n v="4762"/>
    <x v="1"/>
    <s v="NCQ05"/>
    <x v="1"/>
    <x v="3"/>
    <s v="OUT013"/>
    <x v="1"/>
    <x v="2"/>
    <x v="0"/>
    <n v="0"/>
    <n v="11.395"/>
    <n v="12746.414032000002"/>
    <n v="3.5"/>
  </r>
  <r>
    <n v="4763"/>
    <x v="1"/>
    <s v="FDD58"/>
    <x v="6"/>
    <x v="8"/>
    <s v="OUT035"/>
    <x v="2"/>
    <x v="1"/>
    <x v="0"/>
    <n v="5.9341019000000002E-2"/>
    <n v="7.76"/>
    <n v="8384.6707999999999"/>
    <n v="3.5"/>
  </r>
  <r>
    <n v="4764"/>
    <x v="1"/>
    <s v="FDV45"/>
    <x v="6"/>
    <x v="2"/>
    <s v="OUT046"/>
    <x v="0"/>
    <x v="1"/>
    <x v="0"/>
    <n v="4.5047439000000002E-2"/>
    <n v="16.75"/>
    <n v="15669.728624000001"/>
    <n v="3.5"/>
  </r>
  <r>
    <n v="4765"/>
    <x v="1"/>
    <s v="NCX42"/>
    <x v="5"/>
    <x v="3"/>
    <s v="OUT013"/>
    <x v="1"/>
    <x v="2"/>
    <x v="0"/>
    <n v="5.9736199999999998E-3"/>
    <n v="6.36"/>
    <n v="13829.000504000001"/>
    <n v="3.5"/>
  </r>
  <r>
    <n v="4766"/>
    <x v="1"/>
    <s v="FDP19"/>
    <x v="0"/>
    <x v="2"/>
    <s v="OUT046"/>
    <x v="0"/>
    <x v="1"/>
    <x v="0"/>
    <n v="0.173516063"/>
    <n v="11.5"/>
    <n v="10771.003408"/>
    <n v="3.5"/>
  </r>
  <r>
    <n v="4767"/>
    <x v="0"/>
    <s v="FDL38"/>
    <x v="3"/>
    <x v="7"/>
    <s v="OUT019"/>
    <x v="0"/>
    <x v="1"/>
    <x v="2"/>
    <n v="2.5795769999999999E-2"/>
    <m/>
    <n v="7430.5814879999998"/>
    <n v="3.5"/>
  </r>
  <r>
    <n v="4768"/>
    <x v="1"/>
    <s v="DRF23"/>
    <x v="9"/>
    <x v="6"/>
    <s v="OUT010"/>
    <x v="1"/>
    <x v="0"/>
    <x v="2"/>
    <n v="0.20529482700000001"/>
    <n v="4.6100000000000003"/>
    <n v="14525.439984000001"/>
    <n v="3.5"/>
  </r>
  <r>
    <n v="4769"/>
    <x v="1"/>
    <s v="FDH12"/>
    <x v="13"/>
    <x v="0"/>
    <s v="OUT049"/>
    <x v="0"/>
    <x v="0"/>
    <x v="0"/>
    <n v="8.5085743000000005E-2"/>
    <n v="9.6"/>
    <n v="8834.9571200000009"/>
    <n v="3.5"/>
  </r>
  <r>
    <n v="4770"/>
    <x v="1"/>
    <s v="FDM39"/>
    <x v="11"/>
    <x v="0"/>
    <s v="OUT049"/>
    <x v="0"/>
    <x v="0"/>
    <x v="0"/>
    <n v="5.3553794000000002E-2"/>
    <n v="6.42"/>
    <n v="15009.560808000002"/>
    <n v="3.5"/>
  </r>
  <r>
    <n v="4771"/>
    <x v="1"/>
    <s v="NCC43"/>
    <x v="5"/>
    <x v="0"/>
    <s v="OUT049"/>
    <x v="0"/>
    <x v="0"/>
    <x v="0"/>
    <n v="9.2927148000000001E-2"/>
    <n v="7.39"/>
    <n v="20968.534664000003"/>
    <n v="3.5"/>
  </r>
  <r>
    <n v="4772"/>
    <x v="1"/>
    <s v="NCP54"/>
    <x v="5"/>
    <x v="0"/>
    <s v="OUT049"/>
    <x v="0"/>
    <x v="0"/>
    <x v="0"/>
    <n v="3.5204318999999998E-2"/>
    <n v="15.35"/>
    <n v="10326.246920000001"/>
    <n v="3.5"/>
  </r>
  <r>
    <n v="4773"/>
    <x v="1"/>
    <s v="NCG30"/>
    <x v="5"/>
    <x v="0"/>
    <s v="OUT049"/>
    <x v="0"/>
    <x v="0"/>
    <x v="0"/>
    <n v="0.112495847"/>
    <n v="20.2"/>
    <n v="10454.962584000001"/>
    <n v="3.5"/>
  </r>
  <r>
    <n v="4774"/>
    <x v="1"/>
    <s v="NCN07"/>
    <x v="10"/>
    <x v="0"/>
    <s v="OUT049"/>
    <x v="0"/>
    <x v="0"/>
    <x v="0"/>
    <n v="3.3997473E-2"/>
    <n v="18.5"/>
    <n v="10919.182736000002"/>
    <n v="3.5"/>
  </r>
  <r>
    <n v="4775"/>
    <x v="1"/>
    <s v="FDP34"/>
    <x v="6"/>
    <x v="0"/>
    <s v="OUT049"/>
    <x v="0"/>
    <x v="0"/>
    <x v="0"/>
    <n v="0.13744120100000001"/>
    <n v="12.85"/>
    <n v="13249.998520000001"/>
    <n v="3.5"/>
  </r>
  <r>
    <n v="4776"/>
    <x v="1"/>
    <s v="DRD13"/>
    <x v="4"/>
    <x v="0"/>
    <s v="OUT049"/>
    <x v="0"/>
    <x v="0"/>
    <x v="0"/>
    <n v="4.9155769000000002E-2"/>
    <n v="15"/>
    <n v="5480.8198720000009"/>
    <n v="3.5"/>
  </r>
  <r>
    <n v="4777"/>
    <x v="0"/>
    <s v="FDR37"/>
    <x v="12"/>
    <x v="0"/>
    <s v="OUT049"/>
    <x v="0"/>
    <x v="0"/>
    <x v="0"/>
    <n v="6.6352551999999995E-2"/>
    <n v="16.5"/>
    <n v="15230.501968"/>
    <n v="3.5"/>
  </r>
  <r>
    <n v="4778"/>
    <x v="0"/>
    <s v="FDS16"/>
    <x v="2"/>
    <x v="0"/>
    <s v="OUT049"/>
    <x v="0"/>
    <x v="0"/>
    <x v="0"/>
    <n v="6.6279831999999997E-2"/>
    <n v="15.15"/>
    <n v="12427.499040000001"/>
    <n v="3.5"/>
  </r>
  <r>
    <n v="4779"/>
    <x v="0"/>
    <s v="FDF21"/>
    <x v="0"/>
    <x v="0"/>
    <s v="OUT049"/>
    <x v="0"/>
    <x v="0"/>
    <x v="0"/>
    <n v="5.8918843999999998E-2"/>
    <n v="10.3"/>
    <n v="16106.518120000001"/>
    <n v="3.5"/>
  </r>
  <r>
    <n v="4780"/>
    <x v="0"/>
    <s v="FDR19"/>
    <x v="0"/>
    <x v="0"/>
    <s v="OUT049"/>
    <x v="0"/>
    <x v="0"/>
    <x v="0"/>
    <n v="0.159968994"/>
    <n v="13.5"/>
    <n v="12405.161208"/>
    <n v="3.5"/>
  </r>
  <r>
    <n v="4781"/>
    <x v="0"/>
    <s v="FDS33"/>
    <x v="6"/>
    <x v="0"/>
    <s v="OUT049"/>
    <x v="0"/>
    <x v="0"/>
    <x v="0"/>
    <n v="0.123620492"/>
    <n v="6.67"/>
    <n v="7567.9196560000009"/>
    <n v="3.5"/>
  </r>
  <r>
    <n v="4782"/>
    <x v="0"/>
    <s v="FDT33"/>
    <x v="6"/>
    <x v="0"/>
    <s v="OUT049"/>
    <x v="0"/>
    <x v="0"/>
    <x v="0"/>
    <n v="3.4043503000000003E-2"/>
    <n v="7.81"/>
    <n v="14178.875832000002"/>
    <n v="3.5"/>
  </r>
  <r>
    <n v="4783"/>
    <x v="0"/>
    <s v="FDI10"/>
    <x v="6"/>
    <x v="0"/>
    <s v="OUT049"/>
    <x v="0"/>
    <x v="0"/>
    <x v="0"/>
    <n v="7.8526225000000005E-2"/>
    <n v="8.51"/>
    <n v="14584.486488000002"/>
    <n v="3.5"/>
  </r>
  <r>
    <n v="4784"/>
    <x v="1"/>
    <s v="FDY52"/>
    <x v="2"/>
    <x v="7"/>
    <s v="OUT019"/>
    <x v="0"/>
    <x v="1"/>
    <x v="2"/>
    <n v="1.2865901000000001E-2"/>
    <m/>
    <n v="4988.0765440000005"/>
    <n v="3.5"/>
  </r>
  <r>
    <n v="4785"/>
    <x v="1"/>
    <s v="FDY09"/>
    <x v="6"/>
    <x v="7"/>
    <s v="OUT019"/>
    <x v="0"/>
    <x v="1"/>
    <x v="2"/>
    <n v="4.4122209000000003E-2"/>
    <m/>
    <n v="14606.605816000001"/>
    <n v="3.5"/>
  </r>
  <r>
    <n v="4786"/>
    <x v="0"/>
    <s v="FDH31"/>
    <x v="7"/>
    <x v="7"/>
    <s v="OUT019"/>
    <x v="0"/>
    <x v="1"/>
    <x v="2"/>
    <n v="0"/>
    <m/>
    <n v="8253.0809680000002"/>
    <n v="3.5"/>
  </r>
  <r>
    <n v="4787"/>
    <x v="0"/>
    <s v="DRA24"/>
    <x v="4"/>
    <x v="7"/>
    <s v="OUT019"/>
    <x v="0"/>
    <x v="1"/>
    <x v="2"/>
    <n v="6.9909187999999997E-2"/>
    <m/>
    <n v="13722.622672000001"/>
    <n v="3.5"/>
  </r>
  <r>
    <n v="4788"/>
    <x v="1"/>
    <s v="FDO24"/>
    <x v="13"/>
    <x v="2"/>
    <s v="OUT046"/>
    <x v="0"/>
    <x v="1"/>
    <x v="0"/>
    <n v="0.17621566499999999"/>
    <n v="11.1"/>
    <n v="13350.628016000001"/>
    <n v="3.5"/>
  </r>
  <r>
    <n v="4789"/>
    <x v="1"/>
    <s v="FDL04"/>
    <x v="2"/>
    <x v="2"/>
    <s v="OUT046"/>
    <x v="0"/>
    <x v="1"/>
    <x v="0"/>
    <n v="0.11192342199999999"/>
    <n v="19"/>
    <n v="8955.4872880000003"/>
    <n v="3.5"/>
  </r>
  <r>
    <n v="4790"/>
    <x v="1"/>
    <s v="FDZ44"/>
    <x v="0"/>
    <x v="2"/>
    <s v="OUT046"/>
    <x v="0"/>
    <x v="1"/>
    <x v="0"/>
    <n v="3.8729056999999997E-2"/>
    <n v="8.1850000000000005"/>
    <n v="9847.8744320000005"/>
    <n v="3.5"/>
  </r>
  <r>
    <n v="4791"/>
    <x v="1"/>
    <s v="FDA56"/>
    <x v="0"/>
    <x v="2"/>
    <s v="OUT046"/>
    <x v="0"/>
    <x v="1"/>
    <x v="0"/>
    <n v="8.7647860000000001E-3"/>
    <n v="9.2100000000000009"/>
    <n v="10348.803256000001"/>
    <n v="3.5"/>
  </r>
  <r>
    <n v="4792"/>
    <x v="1"/>
    <s v="DRN47"/>
    <x v="9"/>
    <x v="2"/>
    <s v="OUT046"/>
    <x v="0"/>
    <x v="1"/>
    <x v="0"/>
    <n v="1.6826747999999999E-2"/>
    <n v="12.1"/>
    <n v="15057.110640000001"/>
    <n v="3.5"/>
  </r>
  <r>
    <n v="4793"/>
    <x v="1"/>
    <s v="NCA17"/>
    <x v="1"/>
    <x v="2"/>
    <s v="OUT046"/>
    <x v="0"/>
    <x v="1"/>
    <x v="0"/>
    <n v="0"/>
    <n v="20.6"/>
    <n v="12508.446368000001"/>
    <n v="3.5"/>
  </r>
  <r>
    <n v="4794"/>
    <x v="1"/>
    <s v="NCL07"/>
    <x v="10"/>
    <x v="2"/>
    <s v="OUT046"/>
    <x v="0"/>
    <x v="1"/>
    <x v="0"/>
    <n v="3.1338558000000002E-2"/>
    <n v="13.85"/>
    <n v="3449.6739200000006"/>
    <n v="3.5"/>
  </r>
  <r>
    <n v="4795"/>
    <x v="1"/>
    <s v="FDM46"/>
    <x v="6"/>
    <x v="2"/>
    <s v="OUT046"/>
    <x v="0"/>
    <x v="1"/>
    <x v="0"/>
    <n v="0.159967845"/>
    <n v="7.3650000000000002"/>
    <n v="7959.5964800000011"/>
    <n v="3.5"/>
  </r>
  <r>
    <n v="4796"/>
    <x v="0"/>
    <s v="FDT24"/>
    <x v="13"/>
    <x v="2"/>
    <s v="OUT046"/>
    <x v="0"/>
    <x v="1"/>
    <x v="0"/>
    <n v="0"/>
    <n v="12.35"/>
    <n v="6406.6045119999999"/>
    <n v="3.5"/>
  </r>
  <r>
    <n v="4797"/>
    <x v="0"/>
    <s v="FDX35"/>
    <x v="8"/>
    <x v="2"/>
    <s v="OUT046"/>
    <x v="0"/>
    <x v="1"/>
    <x v="0"/>
    <n v="0"/>
    <n v="5.0350000000000001"/>
    <n v="19178.230544000002"/>
    <n v="3.5"/>
  </r>
  <r>
    <n v="4798"/>
    <x v="0"/>
    <s v="FDL02"/>
    <x v="3"/>
    <x v="2"/>
    <s v="OUT046"/>
    <x v="0"/>
    <x v="1"/>
    <x v="0"/>
    <n v="0.10408337600000001"/>
    <n v="20"/>
    <n v="9031.1232880000007"/>
    <n v="3.5"/>
  </r>
  <r>
    <n v="4799"/>
    <x v="0"/>
    <s v="FDT52"/>
    <x v="2"/>
    <x v="2"/>
    <s v="OUT046"/>
    <x v="0"/>
    <x v="1"/>
    <x v="0"/>
    <n v="4.7429578E-2"/>
    <n v="9.6950000000000003"/>
    <n v="20658.242176000003"/>
    <n v="3.5"/>
  </r>
  <r>
    <n v="4800"/>
    <x v="0"/>
    <s v="FDN16"/>
    <x v="2"/>
    <x v="2"/>
    <s v="OUT046"/>
    <x v="0"/>
    <x v="1"/>
    <x v="0"/>
    <n v="6.2700289000000006E-2"/>
    <n v="12.6"/>
    <n v="8588.8039600000011"/>
    <n v="3.5"/>
  </r>
  <r>
    <n v="4801"/>
    <x v="0"/>
    <s v="FDA28"/>
    <x v="2"/>
    <x v="2"/>
    <s v="OUT046"/>
    <x v="0"/>
    <x v="1"/>
    <x v="0"/>
    <n v="4.7801883000000003E-2"/>
    <n v="16.100000000000001"/>
    <n v="10709.738248000001"/>
    <n v="3.5"/>
  </r>
  <r>
    <n v="4802"/>
    <x v="0"/>
    <s v="FDW55"/>
    <x v="0"/>
    <x v="2"/>
    <s v="OUT046"/>
    <x v="0"/>
    <x v="1"/>
    <x v="0"/>
    <n v="2.1969895999999999E-2"/>
    <n v="12.6"/>
    <n v="20893.117168000001"/>
    <n v="3.5"/>
  </r>
  <r>
    <n v="4803"/>
    <x v="0"/>
    <s v="FDG58"/>
    <x v="6"/>
    <x v="2"/>
    <s v="OUT046"/>
    <x v="0"/>
    <x v="1"/>
    <x v="0"/>
    <n v="0"/>
    <n v="10.695"/>
    <n v="13126.812688000002"/>
    <n v="3.5"/>
  </r>
  <r>
    <n v="4804"/>
    <x v="1"/>
    <s v="FDV32"/>
    <x v="0"/>
    <x v="4"/>
    <s v="OUT045"/>
    <x v="2"/>
    <x v="0"/>
    <x v="0"/>
    <n v="8.8888290999999994E-2"/>
    <n v="7.7850000000000001"/>
    <n v="5441.6740400000008"/>
    <n v="3.5"/>
  </r>
  <r>
    <n v="4805"/>
    <x v="1"/>
    <s v="FDP04"/>
    <x v="2"/>
    <x v="4"/>
    <s v="OUT045"/>
    <x v="2"/>
    <x v="0"/>
    <x v="0"/>
    <n v="1.3840784E-2"/>
    <n v="15.35"/>
    <n v="5480.8198720000009"/>
    <n v="3.5"/>
  </r>
  <r>
    <n v="4806"/>
    <x v="1"/>
    <s v="FDG45"/>
    <x v="0"/>
    <x v="4"/>
    <s v="OUT045"/>
    <x v="2"/>
    <x v="0"/>
    <x v="0"/>
    <n v="0.12829573"/>
    <n v="8.1"/>
    <n v="17689.596408000001"/>
    <n v="3.5"/>
  </r>
  <r>
    <n v="4807"/>
    <x v="1"/>
    <s v="FDS20"/>
    <x v="0"/>
    <x v="4"/>
    <s v="OUT045"/>
    <x v="2"/>
    <x v="0"/>
    <x v="0"/>
    <n v="5.3976155999999997E-2"/>
    <n v="8.85"/>
    <n v="15255.713968000002"/>
    <n v="3.5"/>
  </r>
  <r>
    <n v="4808"/>
    <x v="1"/>
    <s v="FDN31"/>
    <x v="0"/>
    <x v="4"/>
    <s v="OUT045"/>
    <x v="2"/>
    <x v="0"/>
    <x v="0"/>
    <n v="7.3029340999999998E-2"/>
    <n v="11.5"/>
    <n v="15795.570120000002"/>
    <n v="3.5"/>
  </r>
  <r>
    <n v="4809"/>
    <x v="1"/>
    <s v="FDC44"/>
    <x v="0"/>
    <x v="4"/>
    <s v="OUT045"/>
    <x v="2"/>
    <x v="0"/>
    <x v="0"/>
    <n v="0.17294691600000001"/>
    <n v="15.6"/>
    <n v="9593.3172720000002"/>
    <n v="3.5"/>
  </r>
  <r>
    <n v="4810"/>
    <x v="1"/>
    <s v="DRH36"/>
    <x v="4"/>
    <x v="4"/>
    <s v="OUT045"/>
    <x v="2"/>
    <x v="1"/>
    <x v="0"/>
    <n v="3.3447756000000002E-2"/>
    <n v="16.2"/>
    <n v="6216.4051840000002"/>
    <n v="3.5"/>
  </r>
  <r>
    <n v="4811"/>
    <x v="1"/>
    <s v="DRF37"/>
    <x v="4"/>
    <x v="4"/>
    <s v="OUT045"/>
    <x v="2"/>
    <x v="1"/>
    <x v="0"/>
    <n v="0"/>
    <n v="17.25"/>
    <n v="22152.187640000004"/>
    <n v="3.5"/>
  </r>
  <r>
    <n v="4812"/>
    <x v="1"/>
    <s v="FDS35"/>
    <x v="8"/>
    <x v="5"/>
    <s v="OUT017"/>
    <x v="2"/>
    <x v="1"/>
    <x v="0"/>
    <n v="0.11184963000000001"/>
    <n v="9.3000000000000007"/>
    <n v="5435.9257040000002"/>
    <n v="3.5"/>
  </r>
  <r>
    <n v="4813"/>
    <x v="1"/>
    <s v="FDG50"/>
    <x v="3"/>
    <x v="5"/>
    <s v="OUT017"/>
    <x v="2"/>
    <x v="1"/>
    <x v="0"/>
    <n v="1.5358175999999999E-2"/>
    <n v="7.4050000000000002"/>
    <n v="7766.5229840000002"/>
    <n v="3.5"/>
  </r>
  <r>
    <n v="4814"/>
    <x v="1"/>
    <s v="FDF14"/>
    <x v="3"/>
    <x v="5"/>
    <s v="OUT017"/>
    <x v="2"/>
    <x v="1"/>
    <x v="0"/>
    <n v="2.7323500000000001E-2"/>
    <n v="7.55"/>
    <n v="12768.533360000001"/>
    <n v="3.5"/>
  </r>
  <r>
    <n v="4815"/>
    <x v="1"/>
    <s v="FDN02"/>
    <x v="3"/>
    <x v="5"/>
    <s v="OUT017"/>
    <x v="2"/>
    <x v="1"/>
    <x v="0"/>
    <n v="7.4245348000000003E-2"/>
    <n v="16.5"/>
    <n v="17502.489752000001"/>
    <n v="3.5"/>
  </r>
  <r>
    <n v="4816"/>
    <x v="1"/>
    <s v="FDX19"/>
    <x v="0"/>
    <x v="5"/>
    <s v="OUT017"/>
    <x v="2"/>
    <x v="1"/>
    <x v="0"/>
    <n v="9.7280981000000002E-2"/>
    <n v="19.100000000000001"/>
    <n v="19555.755032000001"/>
    <n v="3.5"/>
  </r>
  <r>
    <n v="4817"/>
    <x v="1"/>
    <s v="DRN59"/>
    <x v="9"/>
    <x v="5"/>
    <s v="OUT017"/>
    <x v="2"/>
    <x v="1"/>
    <x v="0"/>
    <n v="6.4504433E-2"/>
    <n v="15"/>
    <n v="3975.5962399999999"/>
    <n v="3.5"/>
  </r>
  <r>
    <n v="4818"/>
    <x v="1"/>
    <s v="NCB54"/>
    <x v="1"/>
    <x v="5"/>
    <s v="OUT017"/>
    <x v="2"/>
    <x v="1"/>
    <x v="0"/>
    <n v="5.0335828999999999E-2"/>
    <n v="8.76"/>
    <n v="10608.671744000001"/>
    <n v="3.5"/>
  </r>
  <r>
    <n v="4819"/>
    <x v="1"/>
    <s v="NCK53"/>
    <x v="1"/>
    <x v="5"/>
    <s v="OUT017"/>
    <x v="2"/>
    <x v="1"/>
    <x v="0"/>
    <n v="3.7793818E-2"/>
    <n v="11.6"/>
    <n v="8345.5249679999997"/>
    <n v="3.5"/>
  </r>
  <r>
    <n v="4820"/>
    <x v="1"/>
    <s v="NCB19"/>
    <x v="5"/>
    <x v="5"/>
    <s v="OUT017"/>
    <x v="2"/>
    <x v="1"/>
    <x v="0"/>
    <n v="9.0806456999999993E-2"/>
    <n v="6.5250000000000004"/>
    <n v="7268.4683280000008"/>
    <n v="3.5"/>
  </r>
  <r>
    <n v="4821"/>
    <x v="1"/>
    <s v="NCU18"/>
    <x v="5"/>
    <x v="5"/>
    <s v="OUT017"/>
    <x v="2"/>
    <x v="2"/>
    <x v="0"/>
    <n v="5.6155908999999997E-2"/>
    <n v="15.1"/>
    <n v="11811.788384000001"/>
    <n v="3.5"/>
  </r>
  <r>
    <n v="4822"/>
    <x v="1"/>
    <s v="NCW06"/>
    <x v="5"/>
    <x v="5"/>
    <s v="OUT017"/>
    <x v="2"/>
    <x v="2"/>
    <x v="0"/>
    <n v="5.0625181999999998E-2"/>
    <n v="16.2"/>
    <n v="16229.485448000001"/>
    <n v="3.5"/>
  </r>
  <r>
    <n v="4823"/>
    <x v="1"/>
    <s v="NCN14"/>
    <x v="10"/>
    <x v="5"/>
    <s v="OUT017"/>
    <x v="2"/>
    <x v="2"/>
    <x v="0"/>
    <n v="9.2437711000000006E-2"/>
    <n v="19.100000000000001"/>
    <n v="15569.317632"/>
    <n v="3.5"/>
  </r>
  <r>
    <n v="4824"/>
    <x v="1"/>
    <s v="FDZ58"/>
    <x v="6"/>
    <x v="5"/>
    <s v="OUT017"/>
    <x v="2"/>
    <x v="2"/>
    <x v="0"/>
    <n v="5.2471995E-2"/>
    <n v="17.850000000000001"/>
    <n v="10396.353088000002"/>
    <n v="3.5"/>
  </r>
  <r>
    <n v="4825"/>
    <x v="1"/>
    <s v="DRJ37"/>
    <x v="4"/>
    <x v="5"/>
    <s v="OUT017"/>
    <x v="2"/>
    <x v="2"/>
    <x v="0"/>
    <n v="6.1446997000000003E-2"/>
    <n v="10.8"/>
    <n v="12639.817696"/>
    <n v="3.5"/>
  </r>
  <r>
    <n v="4826"/>
    <x v="0"/>
    <s v="FDU19"/>
    <x v="0"/>
    <x v="4"/>
    <s v="OUT045"/>
    <x v="2"/>
    <x v="2"/>
    <x v="0"/>
    <n v="4.6866330999999997E-2"/>
    <n v="8.77"/>
    <n v="14332.366488000001"/>
    <n v="3.5"/>
  </r>
  <r>
    <n v="4827"/>
    <x v="0"/>
    <s v="FDT56"/>
    <x v="0"/>
    <x v="4"/>
    <s v="OUT045"/>
    <x v="2"/>
    <x v="2"/>
    <x v="0"/>
    <n v="0.115826834"/>
    <n v="16"/>
    <n v="4708.3073840000006"/>
    <n v="3.5"/>
  </r>
  <r>
    <n v="4828"/>
    <x v="0"/>
    <s v="FDX46"/>
    <x v="6"/>
    <x v="4"/>
    <s v="OUT045"/>
    <x v="2"/>
    <x v="2"/>
    <x v="0"/>
    <n v="5.8234621E-2"/>
    <n v="12.3"/>
    <n v="4937.871048"/>
    <n v="3.5"/>
  </r>
  <r>
    <n v="4829"/>
    <x v="0"/>
    <s v="DRZ11"/>
    <x v="4"/>
    <x v="4"/>
    <s v="OUT045"/>
    <x v="2"/>
    <x v="2"/>
    <x v="0"/>
    <n v="0.112893431"/>
    <n v="8.85"/>
    <n v="10365.392752000002"/>
    <n v="3.5"/>
  </r>
  <r>
    <n v="4830"/>
    <x v="0"/>
    <s v="FDE35"/>
    <x v="15"/>
    <x v="4"/>
    <s v="OUT045"/>
    <x v="2"/>
    <x v="2"/>
    <x v="0"/>
    <n v="4.3989428999999997E-2"/>
    <n v="7.06"/>
    <n v="5066.8052160000007"/>
    <n v="3.5"/>
  </r>
  <r>
    <n v="4831"/>
    <x v="0"/>
    <s v="FDI48"/>
    <x v="13"/>
    <x v="5"/>
    <s v="OUT017"/>
    <x v="2"/>
    <x v="2"/>
    <x v="0"/>
    <n v="5.6033565E-2"/>
    <n v="11.85"/>
    <n v="4325.2530640000004"/>
    <n v="3.5"/>
  </r>
  <r>
    <n v="4832"/>
    <x v="0"/>
    <s v="FDP01"/>
    <x v="12"/>
    <x v="5"/>
    <s v="OUT017"/>
    <x v="2"/>
    <x v="2"/>
    <x v="0"/>
    <n v="6.3684144999999998E-2"/>
    <n v="20.75"/>
    <n v="12754.599528000002"/>
    <n v="3.5"/>
  </r>
  <r>
    <n v="4833"/>
    <x v="0"/>
    <s v="FDH40"/>
    <x v="2"/>
    <x v="5"/>
    <s v="OUT017"/>
    <x v="2"/>
    <x v="2"/>
    <x v="0"/>
    <n v="7.9376029000000001E-2"/>
    <n v="11.6"/>
    <n v="6868.3875040000003"/>
    <n v="3.5"/>
  </r>
  <r>
    <n v="4834"/>
    <x v="0"/>
    <s v="FDP52"/>
    <x v="2"/>
    <x v="5"/>
    <s v="OUT017"/>
    <x v="2"/>
    <x v="2"/>
    <x v="0"/>
    <n v="7.1091590999999996E-2"/>
    <n v="18.7"/>
    <n v="19211.62804"/>
    <n v="3.5"/>
  </r>
  <r>
    <n v="4835"/>
    <x v="0"/>
    <s v="FDG56"/>
    <x v="0"/>
    <x v="5"/>
    <s v="OUT017"/>
    <x v="2"/>
    <x v="0"/>
    <x v="0"/>
    <n v="7.1856725999999996E-2"/>
    <n v="13.3"/>
    <n v="5315.8325439999999"/>
    <n v="3.5"/>
  </r>
  <r>
    <n v="4836"/>
    <x v="0"/>
    <s v="FDZ51"/>
    <x v="7"/>
    <x v="5"/>
    <s v="OUT017"/>
    <x v="2"/>
    <x v="0"/>
    <x v="0"/>
    <n v="5.4861393000000001E-2"/>
    <n v="11.3"/>
    <n v="8144.2659760000006"/>
    <n v="3.5"/>
  </r>
  <r>
    <n v="4837"/>
    <x v="1"/>
    <s v="NCI54"/>
    <x v="5"/>
    <x v="4"/>
    <s v="OUT045"/>
    <x v="2"/>
    <x v="0"/>
    <x v="0"/>
    <n v="3.3667179999999998E-2"/>
    <n v="15.2"/>
    <n v="9218.448448000001"/>
    <n v="3.5"/>
  </r>
  <r>
    <n v="4838"/>
    <x v="0"/>
    <s v="FDW04"/>
    <x v="2"/>
    <x v="4"/>
    <s v="OUT045"/>
    <x v="2"/>
    <x v="0"/>
    <x v="0"/>
    <n v="5.7944375999999999E-2"/>
    <n v="8.9849999999999994"/>
    <n v="11053.865240000001"/>
    <n v="3.5"/>
  </r>
  <r>
    <n v="4839"/>
    <x v="1"/>
    <s v="FDY59"/>
    <x v="13"/>
    <x v="8"/>
    <s v="OUT035"/>
    <x v="2"/>
    <x v="1"/>
    <x v="0"/>
    <n v="3.1397503E-2"/>
    <n v="8.1950000000000003"/>
    <n v="7676.7346480000006"/>
    <n v="3.5"/>
  </r>
  <r>
    <n v="4840"/>
    <x v="1"/>
    <s v="FDY48"/>
    <x v="13"/>
    <x v="8"/>
    <s v="OUT035"/>
    <x v="2"/>
    <x v="1"/>
    <x v="0"/>
    <n v="2.3730384E-2"/>
    <n v="14"/>
    <n v="8768.1621280000018"/>
    <n v="3.5"/>
  </r>
  <r>
    <n v="4841"/>
    <x v="1"/>
    <s v="FDW01"/>
    <x v="3"/>
    <x v="8"/>
    <s v="OUT035"/>
    <x v="2"/>
    <x v="1"/>
    <x v="0"/>
    <n v="6.4048405000000003E-2"/>
    <n v="14.5"/>
    <n v="12897.467528000001"/>
    <n v="3.5"/>
  </r>
  <r>
    <n v="4842"/>
    <x v="1"/>
    <s v="FDG53"/>
    <x v="2"/>
    <x v="8"/>
    <s v="OUT035"/>
    <x v="2"/>
    <x v="1"/>
    <x v="0"/>
    <n v="4.5848263E-2"/>
    <n v="10"/>
    <n v="11641.052720000002"/>
    <n v="3.5"/>
  </r>
  <r>
    <n v="4843"/>
    <x v="1"/>
    <s v="FDB32"/>
    <x v="0"/>
    <x v="8"/>
    <s v="OUT035"/>
    <x v="2"/>
    <x v="1"/>
    <x v="0"/>
    <n v="2.3448503999999998E-2"/>
    <n v="20.6"/>
    <n v="7897.8943120000004"/>
    <n v="3.5"/>
  </r>
  <r>
    <n v="4844"/>
    <x v="1"/>
    <s v="NCP43"/>
    <x v="10"/>
    <x v="8"/>
    <s v="OUT035"/>
    <x v="2"/>
    <x v="1"/>
    <x v="0"/>
    <n v="3.0501281000000002E-2"/>
    <n v="17.75"/>
    <n v="15174.766640000002"/>
    <n v="3.5"/>
  </r>
  <r>
    <n v="4845"/>
    <x v="1"/>
    <s v="NCI31"/>
    <x v="10"/>
    <x v="8"/>
    <s v="OUT035"/>
    <x v="2"/>
    <x v="1"/>
    <x v="0"/>
    <n v="8.131178E-2"/>
    <n v="20"/>
    <n v="3178.3087600000003"/>
    <n v="3.5"/>
  </r>
  <r>
    <n v="4846"/>
    <x v="1"/>
    <s v="FDF22"/>
    <x v="6"/>
    <x v="8"/>
    <s v="OUT035"/>
    <x v="2"/>
    <x v="1"/>
    <x v="0"/>
    <n v="5.6819936000000001E-2"/>
    <n v="6.8650000000000002"/>
    <n v="17868.736072000003"/>
    <n v="3.5"/>
  </r>
  <r>
    <n v="4847"/>
    <x v="1"/>
    <s v="FDT34"/>
    <x v="6"/>
    <x v="8"/>
    <s v="OUT035"/>
    <x v="2"/>
    <x v="1"/>
    <x v="0"/>
    <n v="0.174317307"/>
    <n v="9.3000000000000007"/>
    <n v="8975.1694560000014"/>
    <n v="3.5"/>
  </r>
  <r>
    <n v="4848"/>
    <x v="1"/>
    <s v="FDJ46"/>
    <x v="6"/>
    <x v="8"/>
    <s v="OUT035"/>
    <x v="2"/>
    <x v="1"/>
    <x v="0"/>
    <n v="4.4814962E-2"/>
    <n v="11.1"/>
    <n v="14657.029816"/>
    <n v="3.5"/>
  </r>
  <r>
    <n v="4849"/>
    <x v="1"/>
    <s v="DRC49"/>
    <x v="4"/>
    <x v="8"/>
    <s v="OUT035"/>
    <x v="2"/>
    <x v="1"/>
    <x v="0"/>
    <n v="6.5424207999999998E-2"/>
    <n v="8.67"/>
    <n v="12254.107712000001"/>
    <n v="3.5"/>
  </r>
  <r>
    <n v="4850"/>
    <x v="1"/>
    <s v="FDZ34"/>
    <x v="15"/>
    <x v="8"/>
    <s v="OUT035"/>
    <x v="2"/>
    <x v="1"/>
    <x v="0"/>
    <n v="7.5864170999999994E-2"/>
    <n v="6.6950000000000003"/>
    <n v="16142.57128"/>
    <n v="3.5"/>
  </r>
  <r>
    <n v="4851"/>
    <x v="1"/>
    <s v="FDA22"/>
    <x v="15"/>
    <x v="8"/>
    <s v="OUT035"/>
    <x v="2"/>
    <x v="1"/>
    <x v="0"/>
    <n v="8.4436393999999998E-2"/>
    <n v="7.4349999999999996"/>
    <n v="14170.471832000001"/>
    <n v="3.5"/>
  </r>
  <r>
    <n v="4852"/>
    <x v="1"/>
    <s v="FDG47"/>
    <x v="15"/>
    <x v="8"/>
    <s v="OUT035"/>
    <x v="2"/>
    <x v="1"/>
    <x v="0"/>
    <n v="6.9605676000000005E-2"/>
    <n v="12.8"/>
    <n v="22012.193808000004"/>
    <n v="3.5"/>
  </r>
  <r>
    <n v="4853"/>
    <x v="0"/>
    <s v="FDR37"/>
    <x v="12"/>
    <x v="8"/>
    <s v="OUT035"/>
    <x v="2"/>
    <x v="1"/>
    <x v="0"/>
    <n v="6.6237024000000005E-2"/>
    <n v="16.5"/>
    <n v="15390.177968000002"/>
    <n v="3.5"/>
  </r>
  <r>
    <n v="4854"/>
    <x v="0"/>
    <s v="FDX46"/>
    <x v="6"/>
    <x v="8"/>
    <s v="OUT035"/>
    <x v="2"/>
    <x v="1"/>
    <x v="0"/>
    <n v="5.8105769000000002E-2"/>
    <n v="12.3"/>
    <n v="5080.7390480000004"/>
    <n v="3.5"/>
  </r>
  <r>
    <n v="4855"/>
    <x v="1"/>
    <s v="FDS12"/>
    <x v="13"/>
    <x v="6"/>
    <s v="OUT010"/>
    <x v="1"/>
    <x v="0"/>
    <x v="2"/>
    <n v="0.29143875499999999"/>
    <n v="9.1"/>
    <n v="10659.314248000001"/>
    <n v="3.5"/>
  </r>
  <r>
    <n v="4856"/>
    <x v="1"/>
    <s v="FDG50"/>
    <x v="3"/>
    <x v="6"/>
    <s v="OUT010"/>
    <x v="1"/>
    <x v="0"/>
    <x v="2"/>
    <n v="2.5561850000000001E-2"/>
    <n v="7.4050000000000002"/>
    <n v="7539.6149840000007"/>
    <n v="3.5"/>
  </r>
  <r>
    <n v="4857"/>
    <x v="1"/>
    <s v="FDP25"/>
    <x v="3"/>
    <x v="6"/>
    <s v="OUT010"/>
    <x v="1"/>
    <x v="0"/>
    <x v="2"/>
    <n v="3.5497039000000001E-2"/>
    <n v="15.2"/>
    <n v="18218.392896000001"/>
    <n v="3.5"/>
  </r>
  <r>
    <n v="4858"/>
    <x v="1"/>
    <s v="FDA15"/>
    <x v="11"/>
    <x v="6"/>
    <s v="OUT010"/>
    <x v="1"/>
    <x v="0"/>
    <x v="2"/>
    <n v="2.6818195999999999E-2"/>
    <n v="9.3000000000000007"/>
    <n v="20918.329168"/>
    <n v="3.5"/>
  </r>
  <r>
    <n v="4859"/>
    <x v="1"/>
    <s v="FDI56"/>
    <x v="0"/>
    <x v="6"/>
    <s v="OUT010"/>
    <x v="1"/>
    <x v="0"/>
    <x v="2"/>
    <n v="0.15630798300000001"/>
    <n v="7.3250000000000002"/>
    <n v="7749.7149840000011"/>
    <n v="3.5"/>
  </r>
  <r>
    <n v="4860"/>
    <x v="1"/>
    <s v="DRD25"/>
    <x v="4"/>
    <x v="6"/>
    <s v="OUT010"/>
    <x v="1"/>
    <x v="2"/>
    <x v="2"/>
    <n v="0.13218302900000001"/>
    <n v="6.1349999999999998"/>
    <n v="9671.8274400000009"/>
    <n v="3.5"/>
  </r>
  <r>
    <n v="4861"/>
    <x v="1"/>
    <s v="DRJ24"/>
    <x v="4"/>
    <x v="6"/>
    <s v="OUT010"/>
    <x v="1"/>
    <x v="2"/>
    <x v="2"/>
    <n v="0.189689886"/>
    <n v="11.8"/>
    <n v="15496.337296000002"/>
    <n v="3.5"/>
  </r>
  <r>
    <n v="4862"/>
    <x v="0"/>
    <s v="FDP59"/>
    <x v="8"/>
    <x v="6"/>
    <s v="OUT010"/>
    <x v="1"/>
    <x v="2"/>
    <x v="2"/>
    <n v="9.4512028999999997E-2"/>
    <n v="20.85"/>
    <n v="8787.6257920000007"/>
    <n v="3.5"/>
  </r>
  <r>
    <n v="4863"/>
    <x v="0"/>
    <s v="FDA07"/>
    <x v="0"/>
    <x v="6"/>
    <s v="OUT010"/>
    <x v="1"/>
    <x v="2"/>
    <x v="2"/>
    <n v="5.1794958000000002E-2"/>
    <n v="7.55"/>
    <n v="10303.909088000002"/>
    <n v="3.5"/>
  </r>
  <r>
    <n v="4864"/>
    <x v="0"/>
    <s v="FDU33"/>
    <x v="6"/>
    <x v="6"/>
    <s v="OUT010"/>
    <x v="1"/>
    <x v="2"/>
    <x v="2"/>
    <n v="0.22547652800000001"/>
    <n v="7.63"/>
    <n v="3793.5824080000002"/>
    <n v="3.5"/>
  </r>
  <r>
    <n v="4865"/>
    <x v="0"/>
    <s v="FDV34"/>
    <x v="6"/>
    <x v="6"/>
    <s v="OUT010"/>
    <x v="1"/>
    <x v="2"/>
    <x v="2"/>
    <n v="1.9123873999999999E-2"/>
    <n v="10.695"/>
    <n v="6135.2393520000005"/>
    <n v="3.5"/>
  </r>
  <r>
    <n v="4866"/>
    <x v="1"/>
    <s v="DRF15"/>
    <x v="11"/>
    <x v="3"/>
    <s v="OUT013"/>
    <x v="1"/>
    <x v="2"/>
    <x v="0"/>
    <n v="0"/>
    <n v="18.350000000000001"/>
    <n v="12768.533360000001"/>
    <n v="3.5"/>
  </r>
  <r>
    <n v="4867"/>
    <x v="1"/>
    <s v="FDX09"/>
    <x v="6"/>
    <x v="3"/>
    <s v="OUT013"/>
    <x v="1"/>
    <x v="2"/>
    <x v="0"/>
    <n v="6.5194971000000004E-2"/>
    <n v="9"/>
    <n v="14937.01748"/>
    <n v="3.5"/>
  </r>
  <r>
    <n v="4868"/>
    <x v="1"/>
    <s v="FDH41"/>
    <x v="2"/>
    <x v="3"/>
    <s v="OUT013"/>
    <x v="1"/>
    <x v="2"/>
    <x v="0"/>
    <n v="8.1943272999999997E-2"/>
    <n v="9"/>
    <n v="18031.067736000001"/>
    <n v="3.5"/>
  </r>
  <r>
    <n v="4869"/>
    <x v="1"/>
    <s v="FDN31"/>
    <x v="0"/>
    <x v="3"/>
    <s v="OUT013"/>
    <x v="1"/>
    <x v="2"/>
    <x v="0"/>
    <n v="7.2820885000000002E-2"/>
    <n v="11.5"/>
    <n v="16072.902120000001"/>
    <n v="3.5"/>
  </r>
  <r>
    <n v="4870"/>
    <x v="1"/>
    <s v="DRK47"/>
    <x v="9"/>
    <x v="3"/>
    <s v="OUT013"/>
    <x v="1"/>
    <x v="2"/>
    <x v="0"/>
    <n v="6.4011067000000005E-2"/>
    <n v="7.9050000000000002"/>
    <n v="19351.840376"/>
    <n v="3.5"/>
  </r>
  <r>
    <n v="4871"/>
    <x v="1"/>
    <s v="NCK54"/>
    <x v="5"/>
    <x v="3"/>
    <s v="OUT013"/>
    <x v="1"/>
    <x v="2"/>
    <x v="0"/>
    <n v="0"/>
    <n v="12.15"/>
    <n v="9884.3646000000008"/>
    <n v="3.5"/>
  </r>
  <r>
    <n v="4872"/>
    <x v="1"/>
    <s v="NCG18"/>
    <x v="5"/>
    <x v="3"/>
    <s v="OUT013"/>
    <x v="1"/>
    <x v="2"/>
    <x v="0"/>
    <n v="2.2958780000000002E-2"/>
    <n v="15.3"/>
    <n v="8541.2541280000005"/>
    <n v="3.5"/>
  </r>
  <r>
    <n v="4873"/>
    <x v="1"/>
    <s v="FDC58"/>
    <x v="6"/>
    <x v="3"/>
    <s v="OUT013"/>
    <x v="1"/>
    <x v="2"/>
    <x v="0"/>
    <n v="4.1907413999999997E-2"/>
    <n v="10.195"/>
    <n v="3684.5489120000002"/>
    <n v="3.5"/>
  </r>
  <r>
    <n v="4874"/>
    <x v="1"/>
    <s v="FDA45"/>
    <x v="6"/>
    <x v="3"/>
    <s v="OUT013"/>
    <x v="1"/>
    <x v="2"/>
    <x v="0"/>
    <n v="0.15525037699999999"/>
    <n v="21.25"/>
    <n v="14768.937480000001"/>
    <n v="3.5"/>
  </r>
  <r>
    <n v="4875"/>
    <x v="1"/>
    <s v="DRF37"/>
    <x v="4"/>
    <x v="3"/>
    <s v="OUT013"/>
    <x v="1"/>
    <x v="2"/>
    <x v="0"/>
    <n v="8.4262457999999998E-2"/>
    <n v="17.25"/>
    <n v="21984.107640000002"/>
    <n v="3.5"/>
  </r>
  <r>
    <n v="4876"/>
    <x v="0"/>
    <s v="FDM36"/>
    <x v="13"/>
    <x v="3"/>
    <s v="OUT013"/>
    <x v="1"/>
    <x v="2"/>
    <x v="0"/>
    <n v="5.8681957E-2"/>
    <n v="11.65"/>
    <n v="14323.962488000003"/>
    <n v="3.5"/>
  </r>
  <r>
    <n v="4877"/>
    <x v="0"/>
    <s v="FDB37"/>
    <x v="13"/>
    <x v="3"/>
    <s v="OUT013"/>
    <x v="1"/>
    <x v="2"/>
    <x v="0"/>
    <n v="2.2921734999999999E-2"/>
    <n v="20.25"/>
    <n v="20232.949352000003"/>
    <n v="3.5"/>
  </r>
  <r>
    <n v="4878"/>
    <x v="0"/>
    <s v="FDY38"/>
    <x v="11"/>
    <x v="3"/>
    <s v="OUT013"/>
    <x v="1"/>
    <x v="2"/>
    <x v="0"/>
    <n v="0.11907725500000001"/>
    <n v="13.6"/>
    <n v="19432.569200000002"/>
    <n v="3.5"/>
  </r>
  <r>
    <n v="4879"/>
    <x v="0"/>
    <s v="FDA02"/>
    <x v="11"/>
    <x v="3"/>
    <s v="OUT013"/>
    <x v="1"/>
    <x v="2"/>
    <x v="0"/>
    <n v="2.9697925E-2"/>
    <n v="14"/>
    <n v="12024.325544000001"/>
    <n v="3.5"/>
  </r>
  <r>
    <n v="4880"/>
    <x v="0"/>
    <s v="FDK08"/>
    <x v="0"/>
    <x v="3"/>
    <s v="OUT013"/>
    <x v="1"/>
    <x v="2"/>
    <x v="0"/>
    <n v="0.12220294600000001"/>
    <n v="9.1950000000000003"/>
    <n v="8412.5384640000011"/>
    <n v="3.5"/>
  </r>
  <r>
    <n v="4881"/>
    <x v="1"/>
    <s v="FDJ22"/>
    <x v="6"/>
    <x v="3"/>
    <s v="OUT013"/>
    <x v="1"/>
    <x v="2"/>
    <x v="0"/>
    <n v="5.2766296999999997E-2"/>
    <n v="18.75"/>
    <n v="15946.623616000003"/>
    <n v="3.5"/>
  </r>
  <r>
    <n v="4882"/>
    <x v="1"/>
    <s v="FDF02"/>
    <x v="3"/>
    <x v="1"/>
    <s v="OUT018"/>
    <x v="1"/>
    <x v="0"/>
    <x v="1"/>
    <n v="0.10389467099999999"/>
    <n v="16.2"/>
    <n v="8513.1679600000007"/>
    <n v="3.5"/>
  </r>
  <r>
    <n v="4883"/>
    <x v="1"/>
    <s v="FDF41"/>
    <x v="2"/>
    <x v="1"/>
    <s v="OUT018"/>
    <x v="1"/>
    <x v="0"/>
    <x v="1"/>
    <n v="0.13171418300000001"/>
    <n v="12.15"/>
    <n v="20660.897840000001"/>
    <n v="3.5"/>
  </r>
  <r>
    <n v="4884"/>
    <x v="1"/>
    <s v="FDG04"/>
    <x v="2"/>
    <x v="1"/>
    <s v="OUT018"/>
    <x v="1"/>
    <x v="0"/>
    <x v="1"/>
    <n v="6.0874090000000002E-3"/>
    <n v="13.1"/>
    <n v="15554.946792000001"/>
    <n v="3.5"/>
  </r>
  <r>
    <n v="4885"/>
    <x v="1"/>
    <s v="FDC56"/>
    <x v="0"/>
    <x v="1"/>
    <s v="OUT018"/>
    <x v="1"/>
    <x v="0"/>
    <x v="1"/>
    <n v="0.122015744"/>
    <n v="7.72"/>
    <n v="10231.365760000001"/>
    <n v="3.5"/>
  </r>
  <r>
    <n v="4886"/>
    <x v="1"/>
    <s v="DRK47"/>
    <x v="9"/>
    <x v="1"/>
    <s v="OUT018"/>
    <x v="1"/>
    <x v="0"/>
    <x v="1"/>
    <n v="6.4325351000000003E-2"/>
    <n v="7.9050000000000002"/>
    <n v="19351.840376"/>
    <n v="3.5"/>
  </r>
  <r>
    <n v="4887"/>
    <x v="1"/>
    <s v="NCV53"/>
    <x v="1"/>
    <x v="1"/>
    <s v="OUT018"/>
    <x v="1"/>
    <x v="0"/>
    <x v="1"/>
    <n v="1.8890239999999999E-2"/>
    <n v="8.27"/>
    <n v="20017.319520000001"/>
    <n v="3.5"/>
  </r>
  <r>
    <n v="4888"/>
    <x v="1"/>
    <s v="NCN30"/>
    <x v="5"/>
    <x v="1"/>
    <s v="OUT018"/>
    <x v="1"/>
    <x v="0"/>
    <x v="1"/>
    <n v="1.7062427000000002E-2"/>
    <n v="16.350000000000001"/>
    <n v="8247.7696400000004"/>
    <n v="3.5"/>
  </r>
  <r>
    <n v="4889"/>
    <x v="1"/>
    <s v="NCO42"/>
    <x v="5"/>
    <x v="1"/>
    <s v="OUT018"/>
    <x v="1"/>
    <x v="0"/>
    <x v="1"/>
    <n v="2.4756031000000001E-2"/>
    <n v="21.25"/>
    <n v="12329.525207999999"/>
    <n v="3.5"/>
  </r>
  <r>
    <n v="4890"/>
    <x v="1"/>
    <s v="FDA34"/>
    <x v="15"/>
    <x v="1"/>
    <s v="OUT018"/>
    <x v="1"/>
    <x v="0"/>
    <x v="1"/>
    <n v="1.4921093E-2"/>
    <n v="11.5"/>
    <n v="14615.22832"/>
    <n v="3.5"/>
  </r>
  <r>
    <n v="4891"/>
    <x v="1"/>
    <s v="FDG47"/>
    <x v="15"/>
    <x v="1"/>
    <s v="OUT018"/>
    <x v="1"/>
    <x v="0"/>
    <x v="1"/>
    <n v="6.9902437999999997E-2"/>
    <n v="12.8"/>
    <n v="21961.769808000001"/>
    <n v="3.5"/>
  </r>
  <r>
    <n v="4892"/>
    <x v="0"/>
    <s v="FDI60"/>
    <x v="13"/>
    <x v="1"/>
    <s v="OUT018"/>
    <x v="1"/>
    <x v="0"/>
    <x v="1"/>
    <n v="3.8477325E-2"/>
    <n v="7.22"/>
    <n v="5290.4020400000009"/>
    <n v="3.5"/>
  </r>
  <r>
    <n v="4893"/>
    <x v="0"/>
    <s v="FDF24"/>
    <x v="13"/>
    <x v="1"/>
    <s v="OUT018"/>
    <x v="1"/>
    <x v="0"/>
    <x v="1"/>
    <n v="2.5473816E-2"/>
    <n v="15.5"/>
    <n v="6991.5733360000004"/>
    <n v="3.5"/>
  </r>
  <r>
    <n v="4894"/>
    <x v="0"/>
    <s v="FDG20"/>
    <x v="0"/>
    <x v="1"/>
    <s v="OUT018"/>
    <x v="1"/>
    <x v="0"/>
    <x v="1"/>
    <n v="0.12619991699999999"/>
    <n v="15.5"/>
    <n v="14992.971312000001"/>
    <n v="3.5"/>
  </r>
  <r>
    <n v="4895"/>
    <x v="0"/>
    <s v="FDG09"/>
    <x v="0"/>
    <x v="1"/>
    <s v="OUT018"/>
    <x v="1"/>
    <x v="0"/>
    <x v="1"/>
    <n v="4.8131555999999999E-2"/>
    <n v="20.6"/>
    <n v="15728.556624000001"/>
    <n v="3.5"/>
  </r>
  <r>
    <n v="4896"/>
    <x v="0"/>
    <s v="FDE10"/>
    <x v="6"/>
    <x v="1"/>
    <s v="OUT018"/>
    <x v="1"/>
    <x v="0"/>
    <x v="1"/>
    <n v="9.0314530000000004E-2"/>
    <n v="6.67"/>
    <n v="10972.480904000002"/>
    <n v="3.5"/>
  </r>
  <r>
    <n v="4897"/>
    <x v="1"/>
    <s v="FDV23"/>
    <x v="8"/>
    <x v="7"/>
    <s v="OUT027"/>
    <x v="1"/>
    <x v="0"/>
    <x v="3"/>
    <n v="0.105324246"/>
    <m/>
    <n v="10564.214584000001"/>
    <n v="3.5"/>
  </r>
  <r>
    <n v="4898"/>
    <x v="1"/>
    <s v="FDX13"/>
    <x v="3"/>
    <x v="7"/>
    <s v="OUT027"/>
    <x v="1"/>
    <x v="0"/>
    <x v="3"/>
    <n v="4.7551568000000002E-2"/>
    <m/>
    <n v="20935.137168000001"/>
    <n v="3.5"/>
  </r>
  <r>
    <n v="4899"/>
    <x v="1"/>
    <s v="FDD51"/>
    <x v="11"/>
    <x v="7"/>
    <s v="OUT027"/>
    <x v="1"/>
    <x v="0"/>
    <x v="3"/>
    <n v="0.119371835"/>
    <m/>
    <n v="3804.8605760000005"/>
    <n v="3.5"/>
  </r>
  <r>
    <n v="4900"/>
    <x v="1"/>
    <s v="FDY50"/>
    <x v="11"/>
    <x v="7"/>
    <s v="OUT027"/>
    <x v="1"/>
    <x v="0"/>
    <x v="3"/>
    <n v="0.13032165200000001"/>
    <m/>
    <n v="7455.7934880000012"/>
    <n v="3.5"/>
  </r>
  <r>
    <n v="4901"/>
    <x v="1"/>
    <s v="FDE32"/>
    <x v="0"/>
    <x v="7"/>
    <s v="OUT027"/>
    <x v="1"/>
    <x v="0"/>
    <x v="3"/>
    <n v="4.8522793000000002E-2"/>
    <m/>
    <n v="3332.2364240000002"/>
    <n v="3.5"/>
  </r>
  <r>
    <n v="4902"/>
    <x v="1"/>
    <s v="FDG44"/>
    <x v="0"/>
    <x v="7"/>
    <s v="OUT027"/>
    <x v="1"/>
    <x v="0"/>
    <x v="3"/>
    <n v="0"/>
    <m/>
    <n v="4683.5323920000001"/>
    <n v="3.5"/>
  </r>
  <r>
    <n v="4903"/>
    <x v="1"/>
    <s v="FDL44"/>
    <x v="0"/>
    <x v="7"/>
    <s v="OUT027"/>
    <x v="1"/>
    <x v="0"/>
    <x v="3"/>
    <n v="1.2215675E-2"/>
    <m/>
    <n v="13680.821176000001"/>
    <n v="3.5"/>
  </r>
  <r>
    <n v="4904"/>
    <x v="1"/>
    <s v="NCO41"/>
    <x v="1"/>
    <x v="7"/>
    <s v="OUT027"/>
    <x v="1"/>
    <x v="0"/>
    <x v="3"/>
    <n v="1.8757586E-2"/>
    <m/>
    <n v="8146.703136000001"/>
    <n v="3.5"/>
  </r>
  <r>
    <n v="4905"/>
    <x v="1"/>
    <s v="NCU29"/>
    <x v="1"/>
    <x v="7"/>
    <s v="OUT027"/>
    <x v="1"/>
    <x v="0"/>
    <x v="3"/>
    <n v="2.5354071999999998E-2"/>
    <m/>
    <n v="12141.763040000002"/>
    <n v="3.5"/>
  </r>
  <r>
    <n v="4906"/>
    <x v="1"/>
    <s v="NCD55"/>
    <x v="5"/>
    <x v="7"/>
    <s v="OUT027"/>
    <x v="1"/>
    <x v="0"/>
    <x v="3"/>
    <n v="2.4213353999999999E-2"/>
    <m/>
    <n v="3567.1114160000002"/>
    <n v="3.5"/>
  </r>
  <r>
    <n v="4907"/>
    <x v="1"/>
    <s v="NCG54"/>
    <x v="5"/>
    <x v="7"/>
    <s v="OUT027"/>
    <x v="1"/>
    <x v="0"/>
    <x v="3"/>
    <n v="7.9419800999999998E-2"/>
    <m/>
    <n v="14480.982824000001"/>
    <n v="3.5"/>
  </r>
  <r>
    <n v="4908"/>
    <x v="1"/>
    <s v="FDK33"/>
    <x v="6"/>
    <x v="7"/>
    <s v="OUT027"/>
    <x v="1"/>
    <x v="0"/>
    <x v="3"/>
    <n v="1.1180842999999999E-2"/>
    <m/>
    <n v="17938.842240000002"/>
    <n v="3.5"/>
  </r>
  <r>
    <n v="4909"/>
    <x v="1"/>
    <s v="DRG01"/>
    <x v="4"/>
    <x v="7"/>
    <s v="OUT027"/>
    <x v="1"/>
    <x v="0"/>
    <x v="3"/>
    <n v="4.4660955000000002E-2"/>
    <m/>
    <n v="6283.4186799999998"/>
    <n v="3.5"/>
  </r>
  <r>
    <n v="4910"/>
    <x v="1"/>
    <s v="DRH01"/>
    <x v="4"/>
    <x v="7"/>
    <s v="OUT027"/>
    <x v="1"/>
    <x v="0"/>
    <x v="3"/>
    <n v="9.7429924000000001E-2"/>
    <m/>
    <n v="14528.314152000001"/>
    <n v="3.5"/>
  </r>
  <r>
    <n v="4911"/>
    <x v="0"/>
    <s v="FDW60"/>
    <x v="13"/>
    <x v="7"/>
    <s v="OUT027"/>
    <x v="1"/>
    <x v="0"/>
    <x v="3"/>
    <n v="1.6979325999999999E-2"/>
    <m/>
    <n v="14878.189480000001"/>
    <n v="3.5"/>
  </r>
  <r>
    <n v="4912"/>
    <x v="0"/>
    <s v="FDZ50"/>
    <x v="11"/>
    <x v="7"/>
    <s v="OUT027"/>
    <x v="1"/>
    <x v="0"/>
    <x v="3"/>
    <n v="0"/>
    <m/>
    <n v="15485.277631999999"/>
    <n v="3.5"/>
  </r>
  <r>
    <n v="4913"/>
    <x v="0"/>
    <s v="FDA52"/>
    <x v="2"/>
    <x v="7"/>
    <s v="OUT027"/>
    <x v="1"/>
    <x v="0"/>
    <x v="3"/>
    <n v="0.12780038799999999"/>
    <m/>
    <n v="14878.189480000001"/>
    <n v="3.5"/>
  </r>
  <r>
    <n v="4914"/>
    <x v="0"/>
    <s v="FDG10"/>
    <x v="6"/>
    <x v="7"/>
    <s v="OUT027"/>
    <x v="1"/>
    <x v="0"/>
    <x v="3"/>
    <n v="1.0886323999999999E-2"/>
    <m/>
    <n v="4812.0295520000009"/>
    <n v="3.5"/>
  </r>
  <r>
    <n v="4915"/>
    <x v="1"/>
    <s v="FDN15"/>
    <x v="7"/>
    <x v="0"/>
    <s v="OUT049"/>
    <x v="0"/>
    <x v="0"/>
    <x v="0"/>
    <n v="1.6760074999999999E-2"/>
    <n v="17.5"/>
    <n v="11901.576720000001"/>
    <n v="3.4"/>
  </r>
  <r>
    <n v="4916"/>
    <x v="1"/>
    <s v="FDP33"/>
    <x v="6"/>
    <x v="1"/>
    <s v="OUT018"/>
    <x v="1"/>
    <x v="0"/>
    <x v="1"/>
    <n v="0"/>
    <n v="18.7"/>
    <n v="21570.311487999999"/>
    <n v="3.4"/>
  </r>
  <r>
    <n v="4917"/>
    <x v="1"/>
    <s v="NCW29"/>
    <x v="1"/>
    <x v="0"/>
    <s v="OUT049"/>
    <x v="0"/>
    <x v="0"/>
    <x v="0"/>
    <n v="2.8907832000000001E-2"/>
    <n v="14"/>
    <n v="10961.421240000001"/>
    <n v="3.4"/>
  </r>
  <r>
    <n v="4918"/>
    <x v="1"/>
    <s v="FDX25"/>
    <x v="3"/>
    <x v="1"/>
    <s v="OUT018"/>
    <x v="1"/>
    <x v="0"/>
    <x v="1"/>
    <n v="0"/>
    <n v="16.7"/>
    <n v="15230.501968"/>
    <n v="3.4"/>
  </r>
  <r>
    <n v="4919"/>
    <x v="1"/>
    <s v="FDQ56"/>
    <x v="0"/>
    <x v="0"/>
    <s v="OUT049"/>
    <x v="0"/>
    <x v="0"/>
    <x v="0"/>
    <n v="0.105761491"/>
    <n v="6.59"/>
    <n v="7134.2228320000004"/>
    <n v="3.4"/>
  </r>
  <r>
    <n v="4920"/>
    <x v="0"/>
    <s v="FDM24"/>
    <x v="13"/>
    <x v="4"/>
    <s v="OUT045"/>
    <x v="2"/>
    <x v="1"/>
    <x v="0"/>
    <n v="0"/>
    <n v="6.1349999999999998"/>
    <n v="12718.327864000001"/>
    <n v="3.4"/>
  </r>
  <r>
    <n v="4921"/>
    <x v="1"/>
    <s v="FDB44"/>
    <x v="0"/>
    <x v="3"/>
    <s v="OUT013"/>
    <x v="1"/>
    <x v="2"/>
    <x v="0"/>
    <n v="1.6944719E-2"/>
    <n v="6.6550000000000002"/>
    <n v="17586.092744000001"/>
    <n v="3.4"/>
  </r>
  <r>
    <n v="4922"/>
    <x v="0"/>
    <s v="FDZ23"/>
    <x v="13"/>
    <x v="6"/>
    <s v="OUT010"/>
    <x v="1"/>
    <x v="0"/>
    <x v="2"/>
    <n v="0.112985849"/>
    <n v="17.75"/>
    <n v="15583.032960000002"/>
    <n v="3.4"/>
  </r>
  <r>
    <n v="4923"/>
    <x v="1"/>
    <s v="DRJ39"/>
    <x v="11"/>
    <x v="8"/>
    <s v="OUT035"/>
    <x v="2"/>
    <x v="1"/>
    <x v="0"/>
    <n v="3.6319194999999999E-2"/>
    <n v="20.25"/>
    <n v="18434.022728"/>
    <n v="3.4"/>
  </r>
  <r>
    <n v="4924"/>
    <x v="1"/>
    <s v="FDT38"/>
    <x v="11"/>
    <x v="0"/>
    <s v="OUT049"/>
    <x v="0"/>
    <x v="0"/>
    <x v="0"/>
    <n v="5.7626900000000002E-2"/>
    <n v="18.7"/>
    <n v="7005.2886640000006"/>
    <n v="3.4"/>
  </r>
  <r>
    <n v="4925"/>
    <x v="1"/>
    <s v="DRD27"/>
    <x v="11"/>
    <x v="0"/>
    <s v="OUT049"/>
    <x v="0"/>
    <x v="0"/>
    <x v="0"/>
    <n v="2.3876985E-2"/>
    <n v="18.75"/>
    <n v="8185.8489680000012"/>
    <n v="3.4"/>
  </r>
  <r>
    <n v="4926"/>
    <x v="1"/>
    <s v="FDX44"/>
    <x v="0"/>
    <x v="0"/>
    <s v="OUT049"/>
    <x v="0"/>
    <x v="0"/>
    <x v="0"/>
    <n v="4.3033346E-2"/>
    <n v="9.3000000000000007"/>
    <n v="7514.6214879999998"/>
    <n v="3.4"/>
  </r>
  <r>
    <n v="4927"/>
    <x v="1"/>
    <s v="FDX19"/>
    <x v="0"/>
    <x v="0"/>
    <s v="OUT049"/>
    <x v="0"/>
    <x v="0"/>
    <x v="0"/>
    <n v="9.6884209999999998E-2"/>
    <n v="19.100000000000001"/>
    <n v="19631.391032"/>
    <n v="3.4"/>
  </r>
  <r>
    <n v="4928"/>
    <x v="1"/>
    <s v="NCO42"/>
    <x v="5"/>
    <x v="0"/>
    <s v="OUT049"/>
    <x v="0"/>
    <x v="0"/>
    <x v="0"/>
    <n v="2.4693927000000001E-2"/>
    <n v="21.25"/>
    <n v="12111.021208"/>
    <n v="3.4"/>
  </r>
  <r>
    <n v="4929"/>
    <x v="1"/>
    <s v="FDF59"/>
    <x v="15"/>
    <x v="0"/>
    <s v="OUT049"/>
    <x v="0"/>
    <x v="0"/>
    <x v="0"/>
    <n v="7.1354773999999996E-2"/>
    <n v="12.5"/>
    <n v="10563.996080000001"/>
    <n v="3.4"/>
  </r>
  <r>
    <n v="4930"/>
    <x v="0"/>
    <s v="FDE04"/>
    <x v="2"/>
    <x v="0"/>
    <s v="OUT049"/>
    <x v="0"/>
    <x v="0"/>
    <x v="0"/>
    <n v="1.8051090999999998E-2"/>
    <n v="19.75"/>
    <n v="15115.938640000002"/>
    <n v="3.4"/>
  </r>
  <r>
    <n v="4931"/>
    <x v="0"/>
    <s v="DRZ11"/>
    <x v="4"/>
    <x v="0"/>
    <s v="OUT049"/>
    <x v="0"/>
    <x v="0"/>
    <x v="0"/>
    <n v="0.11284010799999999"/>
    <n v="8.85"/>
    <n v="10256.140752000001"/>
    <n v="3.4"/>
  </r>
  <r>
    <n v="4932"/>
    <x v="1"/>
    <s v="DRL59"/>
    <x v="9"/>
    <x v="7"/>
    <s v="OUT019"/>
    <x v="0"/>
    <x v="1"/>
    <x v="2"/>
    <n v="3.7160705000000002E-2"/>
    <m/>
    <n v="4557.4723919999997"/>
    <n v="3.4"/>
  </r>
  <r>
    <n v="4933"/>
    <x v="1"/>
    <s v="FDO57"/>
    <x v="6"/>
    <x v="7"/>
    <s v="OUT019"/>
    <x v="0"/>
    <x v="1"/>
    <x v="2"/>
    <n v="0.19033746000000001"/>
    <m/>
    <n v="13400.833512000001"/>
    <n v="3.4"/>
  </r>
  <r>
    <n v="4934"/>
    <x v="0"/>
    <s v="FDU45"/>
    <x v="6"/>
    <x v="7"/>
    <s v="OUT019"/>
    <x v="0"/>
    <x v="1"/>
    <x v="2"/>
    <n v="6.216667E-2"/>
    <m/>
    <n v="9442.0452720000012"/>
    <n v="3.4"/>
  </r>
  <r>
    <n v="4935"/>
    <x v="1"/>
    <s v="FDJ48"/>
    <x v="13"/>
    <x v="2"/>
    <s v="OUT046"/>
    <x v="0"/>
    <x v="1"/>
    <x v="0"/>
    <n v="5.6434816999999998E-2"/>
    <n v="11.3"/>
    <n v="20826.103672000001"/>
    <n v="3.4"/>
  </r>
  <r>
    <n v="4936"/>
    <x v="1"/>
    <s v="NCK29"/>
    <x v="1"/>
    <x v="2"/>
    <s v="OUT046"/>
    <x v="0"/>
    <x v="1"/>
    <x v="0"/>
    <n v="0"/>
    <n v="5.6150000000000002"/>
    <n v="10250.610920000001"/>
    <n v="3.4"/>
  </r>
  <r>
    <n v="4937"/>
    <x v="1"/>
    <s v="FDV39"/>
    <x v="7"/>
    <x v="2"/>
    <s v="OUT046"/>
    <x v="0"/>
    <x v="1"/>
    <x v="0"/>
    <n v="7.2798890000000003E-3"/>
    <n v="11.3"/>
    <n v="16752.752104000003"/>
    <n v="3.4"/>
  </r>
  <r>
    <n v="4938"/>
    <x v="1"/>
    <s v="FDV55"/>
    <x v="0"/>
    <x v="2"/>
    <s v="OUT046"/>
    <x v="0"/>
    <x v="1"/>
    <x v="0"/>
    <n v="5.507343E-2"/>
    <n v="17.75"/>
    <n v="12197.935375999999"/>
    <n v="3.4"/>
  </r>
  <r>
    <n v="4939"/>
    <x v="0"/>
    <s v="FDA35"/>
    <x v="13"/>
    <x v="2"/>
    <s v="OUT046"/>
    <x v="0"/>
    <x v="1"/>
    <x v="0"/>
    <n v="5.3837560999999999E-2"/>
    <n v="14.85"/>
    <n v="10152.637087999999"/>
    <n v="3.4"/>
  </r>
  <r>
    <n v="4940"/>
    <x v="0"/>
    <s v="FDZ57"/>
    <x v="6"/>
    <x v="2"/>
    <s v="OUT046"/>
    <x v="0"/>
    <x v="1"/>
    <x v="0"/>
    <n v="3.7764306999999997E-2"/>
    <n v="10"/>
    <n v="10698.241576000002"/>
    <n v="3.4"/>
  </r>
  <r>
    <n v="4941"/>
    <x v="0"/>
    <s v="FDO49"/>
    <x v="12"/>
    <x v="2"/>
    <s v="OUT046"/>
    <x v="0"/>
    <x v="1"/>
    <x v="0"/>
    <n v="3.3052168E-2"/>
    <n v="10.6"/>
    <n v="4176.8552320000008"/>
    <n v="3.4"/>
  </r>
  <r>
    <n v="4942"/>
    <x v="1"/>
    <s v="DRL47"/>
    <x v="9"/>
    <x v="4"/>
    <s v="OUT045"/>
    <x v="2"/>
    <x v="0"/>
    <x v="0"/>
    <n v="3.8815341000000003E-2"/>
    <n v="19.7"/>
    <n v="10440.810248"/>
    <n v="3.4"/>
  </r>
  <r>
    <n v="4943"/>
    <x v="1"/>
    <s v="NCM26"/>
    <x v="10"/>
    <x v="5"/>
    <s v="OUT017"/>
    <x v="2"/>
    <x v="0"/>
    <x v="0"/>
    <n v="2.3274106999999999E-2"/>
    <n v="20.5"/>
    <n v="12953.42136"/>
    <n v="3.4"/>
  </r>
  <r>
    <n v="4944"/>
    <x v="1"/>
    <s v="FDS13"/>
    <x v="3"/>
    <x v="4"/>
    <s v="OUT045"/>
    <x v="2"/>
    <x v="0"/>
    <x v="0"/>
    <n v="0.124758619"/>
    <n v="6.4649999999999999"/>
    <n v="22202.393136000002"/>
    <n v="3.4"/>
  </r>
  <r>
    <n v="4945"/>
    <x v="1"/>
    <s v="FDF52"/>
    <x v="2"/>
    <x v="4"/>
    <s v="OUT045"/>
    <x v="2"/>
    <x v="0"/>
    <x v="0"/>
    <n v="6.6918730999999995E-2"/>
    <n v="9.3000000000000007"/>
    <n v="15482.621968000001"/>
    <n v="3.4"/>
  </r>
  <r>
    <n v="4946"/>
    <x v="1"/>
    <s v="FDC20"/>
    <x v="0"/>
    <x v="4"/>
    <s v="OUT045"/>
    <x v="2"/>
    <x v="0"/>
    <x v="0"/>
    <n v="2.4020078E-2"/>
    <n v="10.65"/>
    <n v="4809.373888000001"/>
    <n v="3.4"/>
  </r>
  <r>
    <n v="4947"/>
    <x v="1"/>
    <s v="DRI11"/>
    <x v="9"/>
    <x v="4"/>
    <s v="OUT045"/>
    <x v="2"/>
    <x v="0"/>
    <x v="0"/>
    <n v="3.4474060000000001E-2"/>
    <n v="8.26"/>
    <n v="9839.6889360000005"/>
    <n v="3.4"/>
  </r>
  <r>
    <n v="4948"/>
    <x v="1"/>
    <s v="DRO35"/>
    <x v="9"/>
    <x v="4"/>
    <s v="OUT045"/>
    <x v="2"/>
    <x v="1"/>
    <x v="0"/>
    <n v="3.4640466000000002E-2"/>
    <n v="13.85"/>
    <n v="9761.1787679999998"/>
    <n v="3.4"/>
  </r>
  <r>
    <n v="4949"/>
    <x v="1"/>
    <s v="NCA42"/>
    <x v="5"/>
    <x v="4"/>
    <s v="OUT045"/>
    <x v="2"/>
    <x v="1"/>
    <x v="0"/>
    <n v="0"/>
    <n v="6.9649999999999999"/>
    <n v="13417.860016000002"/>
    <n v="3.4"/>
  </r>
  <r>
    <n v="4950"/>
    <x v="1"/>
    <s v="FDL27"/>
    <x v="7"/>
    <x v="4"/>
    <s v="OUT045"/>
    <x v="2"/>
    <x v="1"/>
    <x v="0"/>
    <n v="1.0652508E-2"/>
    <n v="6.17"/>
    <n v="5519.9657040000002"/>
    <n v="3.4"/>
  </r>
  <r>
    <n v="4951"/>
    <x v="1"/>
    <s v="FDT03"/>
    <x v="7"/>
    <x v="4"/>
    <s v="OUT045"/>
    <x v="2"/>
    <x v="1"/>
    <x v="0"/>
    <n v="1.001904E-2"/>
    <n v="21.25"/>
    <n v="15518.893632000001"/>
    <n v="3.4"/>
  </r>
  <r>
    <n v="4952"/>
    <x v="1"/>
    <s v="FDY21"/>
    <x v="6"/>
    <x v="4"/>
    <s v="OUT045"/>
    <x v="2"/>
    <x v="1"/>
    <x v="0"/>
    <n v="0.173833129"/>
    <n v="15.1"/>
    <n v="16514.784439999999"/>
    <n v="3.4"/>
  </r>
  <r>
    <n v="4953"/>
    <x v="1"/>
    <s v="FDB15"/>
    <x v="11"/>
    <x v="5"/>
    <s v="OUT017"/>
    <x v="2"/>
    <x v="1"/>
    <x v="0"/>
    <n v="0.137584599"/>
    <n v="10.895"/>
    <n v="22040.061472000001"/>
    <n v="3.4"/>
  </r>
  <r>
    <n v="4954"/>
    <x v="1"/>
    <s v="DRH01"/>
    <x v="4"/>
    <x v="5"/>
    <s v="OUT017"/>
    <x v="2"/>
    <x v="2"/>
    <x v="0"/>
    <n v="9.8457814000000005E-2"/>
    <n v="17.5"/>
    <n v="14435.870152000001"/>
    <n v="3.4"/>
  </r>
  <r>
    <n v="4955"/>
    <x v="0"/>
    <s v="FDN23"/>
    <x v="8"/>
    <x v="4"/>
    <s v="OUT045"/>
    <x v="2"/>
    <x v="2"/>
    <x v="0"/>
    <n v="7.5660889999999995E-2"/>
    <n v="6.5750000000000002"/>
    <n v="12223.147376000001"/>
    <n v="3.4"/>
  </r>
  <r>
    <n v="4956"/>
    <x v="0"/>
    <s v="FDN38"/>
    <x v="3"/>
    <x v="4"/>
    <s v="OUT045"/>
    <x v="2"/>
    <x v="2"/>
    <x v="0"/>
    <n v="9.2158377E-2"/>
    <n v="6.6150000000000002"/>
    <n v="21105.872832000001"/>
    <n v="3.4"/>
  </r>
  <r>
    <n v="4957"/>
    <x v="0"/>
    <s v="FDA01"/>
    <x v="3"/>
    <x v="4"/>
    <s v="OUT045"/>
    <x v="2"/>
    <x v="2"/>
    <x v="0"/>
    <n v="5.4488533999999998E-2"/>
    <n v="15"/>
    <n v="4839.8972160000003"/>
    <n v="3.4"/>
  </r>
  <r>
    <n v="4958"/>
    <x v="0"/>
    <s v="FDB14"/>
    <x v="3"/>
    <x v="4"/>
    <s v="OUT045"/>
    <x v="2"/>
    <x v="2"/>
    <x v="0"/>
    <n v="0.10293224600000001"/>
    <n v="20.25"/>
    <n v="7833.5364800000007"/>
    <n v="3.4"/>
  </r>
  <r>
    <n v="4959"/>
    <x v="0"/>
    <s v="FDS33"/>
    <x v="6"/>
    <x v="4"/>
    <s v="OUT045"/>
    <x v="2"/>
    <x v="2"/>
    <x v="0"/>
    <n v="0.12367891"/>
    <n v="6.67"/>
    <n v="7475.4756560000014"/>
    <n v="3.4"/>
  </r>
  <r>
    <n v="4960"/>
    <x v="0"/>
    <s v="FDU57"/>
    <x v="6"/>
    <x v="4"/>
    <s v="OUT045"/>
    <x v="2"/>
    <x v="2"/>
    <x v="0"/>
    <n v="8.9735804000000002E-2"/>
    <n v="8.27"/>
    <n v="12502.698032000002"/>
    <n v="3.4"/>
  </r>
  <r>
    <n v="4961"/>
    <x v="0"/>
    <s v="FDJ38"/>
    <x v="3"/>
    <x v="5"/>
    <s v="OUT017"/>
    <x v="2"/>
    <x v="2"/>
    <x v="0"/>
    <n v="4.0432954E-2"/>
    <n v="8.6"/>
    <n v="16106.518120000001"/>
    <n v="3.4"/>
  </r>
  <r>
    <n v="4962"/>
    <x v="0"/>
    <s v="FDH14"/>
    <x v="3"/>
    <x v="5"/>
    <s v="OUT017"/>
    <x v="2"/>
    <x v="2"/>
    <x v="0"/>
    <n v="4.7073322000000001E-2"/>
    <n v="17.100000000000001"/>
    <n v="11654.986552"/>
    <n v="3.4"/>
  </r>
  <r>
    <n v="4963"/>
    <x v="0"/>
    <s v="FDV16"/>
    <x v="2"/>
    <x v="5"/>
    <s v="OUT017"/>
    <x v="2"/>
    <x v="2"/>
    <x v="0"/>
    <n v="8.3399788000000002E-2"/>
    <n v="7.75"/>
    <n v="2904.0694320000002"/>
    <n v="3.4"/>
  </r>
  <r>
    <n v="4964"/>
    <x v="1"/>
    <s v="NCB19"/>
    <x v="5"/>
    <x v="8"/>
    <s v="OUT035"/>
    <x v="2"/>
    <x v="1"/>
    <x v="0"/>
    <n v="9.0278633999999996E-2"/>
    <n v="6.5250000000000004"/>
    <n v="7293.6803280000004"/>
    <n v="3.4"/>
  </r>
  <r>
    <n v="4965"/>
    <x v="1"/>
    <s v="FDD11"/>
    <x v="15"/>
    <x v="8"/>
    <s v="OUT035"/>
    <x v="2"/>
    <x v="1"/>
    <x v="0"/>
    <n v="0"/>
    <n v="12.85"/>
    <n v="21405.324160000004"/>
    <n v="3.4"/>
  </r>
  <r>
    <n v="4966"/>
    <x v="1"/>
    <s v="NCR29"/>
    <x v="1"/>
    <x v="8"/>
    <s v="OUT035"/>
    <x v="2"/>
    <x v="1"/>
    <x v="0"/>
    <n v="5.4630544000000003E-2"/>
    <n v="7.5650000000000004"/>
    <n v="4823.3077200000007"/>
    <n v="3.4"/>
  </r>
  <r>
    <n v="4967"/>
    <x v="1"/>
    <s v="NCM54"/>
    <x v="5"/>
    <x v="8"/>
    <s v="OUT035"/>
    <x v="2"/>
    <x v="1"/>
    <x v="0"/>
    <n v="5.0929428999999998E-2"/>
    <n v="17.7"/>
    <n v="10855.261912"/>
    <n v="3.4"/>
  </r>
  <r>
    <n v="4968"/>
    <x v="1"/>
    <s v="DRB24"/>
    <x v="4"/>
    <x v="8"/>
    <s v="OUT035"/>
    <x v="2"/>
    <x v="1"/>
    <x v="0"/>
    <n v="2.0573333999999999E-2"/>
    <n v="8.7850000000000001"/>
    <n v="13149.369024000001"/>
    <n v="3.4"/>
  </r>
  <r>
    <n v="4969"/>
    <x v="1"/>
    <s v="DRE49"/>
    <x v="4"/>
    <x v="8"/>
    <s v="OUT035"/>
    <x v="2"/>
    <x v="1"/>
    <x v="0"/>
    <n v="0"/>
    <n v="20.75"/>
    <n v="12858.321696000001"/>
    <n v="3.4"/>
  </r>
  <r>
    <n v="4970"/>
    <x v="0"/>
    <s v="FDC16"/>
    <x v="11"/>
    <x v="8"/>
    <s v="OUT035"/>
    <x v="2"/>
    <x v="1"/>
    <x v="0"/>
    <n v="2.0565921000000001E-2"/>
    <n v="11.5"/>
    <n v="7231.9781600000006"/>
    <n v="3.4"/>
  </r>
  <r>
    <n v="4971"/>
    <x v="1"/>
    <s v="FDW47"/>
    <x v="8"/>
    <x v="6"/>
    <s v="OUT010"/>
    <x v="1"/>
    <x v="0"/>
    <x v="2"/>
    <n v="7.7622622000000002E-2"/>
    <n v="15"/>
    <n v="10239.551256000001"/>
    <n v="3.4"/>
  </r>
  <r>
    <n v="4972"/>
    <x v="1"/>
    <s v="DRO47"/>
    <x v="9"/>
    <x v="6"/>
    <s v="OUT010"/>
    <x v="1"/>
    <x v="0"/>
    <x v="2"/>
    <n v="0.18784108199999999"/>
    <n v="10.195"/>
    <n v="9453.3234400000019"/>
    <n v="3.4"/>
  </r>
  <r>
    <n v="4973"/>
    <x v="1"/>
    <s v="NCK53"/>
    <x v="1"/>
    <x v="6"/>
    <s v="OUT010"/>
    <x v="1"/>
    <x v="0"/>
    <x v="2"/>
    <n v="6.2903296999999997E-2"/>
    <n v="11.6"/>
    <n v="8437.968968000001"/>
    <n v="3.4"/>
  </r>
  <r>
    <n v="4974"/>
    <x v="1"/>
    <s v="FDY21"/>
    <x v="6"/>
    <x v="6"/>
    <s v="OUT010"/>
    <x v="1"/>
    <x v="2"/>
    <x v="2"/>
    <n v="0"/>
    <n v="15.1"/>
    <n v="16573.612440000001"/>
    <n v="3.4"/>
  </r>
  <r>
    <n v="4975"/>
    <x v="0"/>
    <s v="FDS56"/>
    <x v="0"/>
    <x v="6"/>
    <s v="OUT010"/>
    <x v="1"/>
    <x v="2"/>
    <x v="2"/>
    <n v="6.4871045000000002E-2"/>
    <n v="5.7850000000000001"/>
    <n v="22029.001808000001"/>
    <n v="3.4"/>
  </r>
  <r>
    <n v="4976"/>
    <x v="1"/>
    <s v="FDX23"/>
    <x v="13"/>
    <x v="3"/>
    <s v="OUT013"/>
    <x v="1"/>
    <x v="2"/>
    <x v="0"/>
    <n v="2.9667052999999999E-2"/>
    <n v="6.4450000000000003"/>
    <n v="7937.0401440000005"/>
    <n v="3.4"/>
  </r>
  <r>
    <n v="4977"/>
    <x v="1"/>
    <s v="FDF12"/>
    <x v="13"/>
    <x v="3"/>
    <s v="OUT013"/>
    <x v="1"/>
    <x v="2"/>
    <x v="0"/>
    <n v="8.2359260000000004E-2"/>
    <n v="8.2349999999999994"/>
    <n v="12404.942704000001"/>
    <n v="3.4"/>
  </r>
  <r>
    <n v="4978"/>
    <x v="1"/>
    <s v="FDS13"/>
    <x v="3"/>
    <x v="3"/>
    <s v="OUT013"/>
    <x v="1"/>
    <x v="2"/>
    <x v="0"/>
    <n v="0.124402507"/>
    <n v="6.4649999999999999"/>
    <n v="22370.473136000001"/>
    <n v="3.4"/>
  </r>
  <r>
    <n v="4979"/>
    <x v="1"/>
    <s v="FDS20"/>
    <x v="0"/>
    <x v="3"/>
    <s v="OUT013"/>
    <x v="1"/>
    <x v="2"/>
    <x v="0"/>
    <n v="5.3822085999999998E-2"/>
    <n v="8.85"/>
    <n v="15449.005967999999"/>
    <n v="3.4"/>
  </r>
  <r>
    <n v="4980"/>
    <x v="1"/>
    <s v="FDU08"/>
    <x v="0"/>
    <x v="3"/>
    <s v="OUT013"/>
    <x v="1"/>
    <x v="2"/>
    <x v="0"/>
    <n v="2.7292686E-2"/>
    <n v="10.3"/>
    <n v="8505.200968000001"/>
    <n v="3.4"/>
  </r>
  <r>
    <n v="4981"/>
    <x v="1"/>
    <s v="NCS17"/>
    <x v="1"/>
    <x v="3"/>
    <s v="OUT013"/>
    <x v="1"/>
    <x v="2"/>
    <x v="0"/>
    <n v="8.0434451000000004E-2"/>
    <n v="18.600000000000001"/>
    <n v="7853.0001440000005"/>
    <n v="3.4"/>
  </r>
  <r>
    <n v="4982"/>
    <x v="1"/>
    <s v="FDW45"/>
    <x v="6"/>
    <x v="3"/>
    <s v="OUT013"/>
    <x v="1"/>
    <x v="2"/>
    <x v="0"/>
    <n v="3.8978525999999999E-2"/>
    <n v="18"/>
    <n v="12491.856872"/>
    <n v="3.4"/>
  </r>
  <r>
    <n v="4983"/>
    <x v="1"/>
    <s v="DRH36"/>
    <x v="4"/>
    <x v="3"/>
    <s v="OUT013"/>
    <x v="1"/>
    <x v="2"/>
    <x v="0"/>
    <n v="0"/>
    <n v="16.2"/>
    <n v="6174.3851840000007"/>
    <n v="3.4"/>
  </r>
  <r>
    <n v="4984"/>
    <x v="0"/>
    <s v="FDP40"/>
    <x v="2"/>
    <x v="3"/>
    <s v="OUT013"/>
    <x v="1"/>
    <x v="2"/>
    <x v="0"/>
    <n v="3.4328577999999998E-2"/>
    <n v="4.5549999999999997"/>
    <n v="9257.3757760000008"/>
    <n v="3.4"/>
  </r>
  <r>
    <n v="4985"/>
    <x v="0"/>
    <s v="FDV20"/>
    <x v="0"/>
    <x v="3"/>
    <s v="OUT013"/>
    <x v="1"/>
    <x v="2"/>
    <x v="0"/>
    <n v="5.9751638000000003E-2"/>
    <n v="20.2"/>
    <n v="10855.261912"/>
    <n v="3.4"/>
  </r>
  <r>
    <n v="4986"/>
    <x v="0"/>
    <s v="FDB57"/>
    <x v="0"/>
    <x v="3"/>
    <s v="OUT013"/>
    <x v="1"/>
    <x v="2"/>
    <x v="0"/>
    <n v="1.8789455E-2"/>
    <n v="20.25"/>
    <n v="18663.367888000001"/>
    <n v="3.4"/>
  </r>
  <r>
    <n v="4987"/>
    <x v="0"/>
    <s v="FDX31"/>
    <x v="0"/>
    <x v="3"/>
    <s v="OUT013"/>
    <x v="1"/>
    <x v="2"/>
    <x v="0"/>
    <n v="1.4813267999999999E-2"/>
    <n v="20.350000000000001"/>
    <n v="19749.047032000002"/>
    <n v="3.4"/>
  </r>
  <r>
    <n v="4988"/>
    <x v="1"/>
    <s v="FDO40"/>
    <x v="2"/>
    <x v="1"/>
    <s v="OUT018"/>
    <x v="1"/>
    <x v="0"/>
    <x v="1"/>
    <n v="3.2761024E-2"/>
    <n v="17.100000000000001"/>
    <n v="12508.446368000001"/>
    <n v="3.4"/>
  </r>
  <r>
    <n v="4989"/>
    <x v="1"/>
    <s v="FDZ52"/>
    <x v="2"/>
    <x v="1"/>
    <s v="OUT018"/>
    <x v="1"/>
    <x v="0"/>
    <x v="1"/>
    <n v="0.100482186"/>
    <n v="19.2"/>
    <n v="9403.1179439999996"/>
    <n v="3.4"/>
  </r>
  <r>
    <n v="4990"/>
    <x v="1"/>
    <s v="FDX20"/>
    <x v="0"/>
    <x v="1"/>
    <s v="OUT018"/>
    <x v="1"/>
    <x v="0"/>
    <x v="1"/>
    <n v="4.2733624999999997E-2"/>
    <n v="7.3650000000000002"/>
    <n v="19074.726880000002"/>
    <n v="3.4"/>
  </r>
  <r>
    <n v="4991"/>
    <x v="0"/>
    <s v="FDF29"/>
    <x v="2"/>
    <x v="1"/>
    <s v="OUT018"/>
    <x v="1"/>
    <x v="0"/>
    <x v="1"/>
    <n v="2.0015391E-2"/>
    <n v="15.1"/>
    <n v="10826.95724"/>
    <n v="3.4"/>
  </r>
  <r>
    <n v="4992"/>
    <x v="0"/>
    <s v="FDQ07"/>
    <x v="0"/>
    <x v="1"/>
    <s v="OUT018"/>
    <x v="1"/>
    <x v="0"/>
    <x v="1"/>
    <n v="8.7762921999999993E-2"/>
    <n v="15.1"/>
    <n v="18618.692224000002"/>
    <n v="3.4"/>
  </r>
  <r>
    <n v="4993"/>
    <x v="1"/>
    <s v="FDX45"/>
    <x v="6"/>
    <x v="1"/>
    <s v="OUT018"/>
    <x v="1"/>
    <x v="0"/>
    <x v="1"/>
    <n v="0.105282932"/>
    <n v="16.75"/>
    <n v="13191.17052"/>
    <n v="3.4"/>
  </r>
  <r>
    <n v="4994"/>
    <x v="1"/>
    <s v="FDP60"/>
    <x v="13"/>
    <x v="7"/>
    <s v="OUT027"/>
    <x v="1"/>
    <x v="0"/>
    <x v="3"/>
    <n v="5.5648052000000003E-2"/>
    <m/>
    <n v="8429.3464640000002"/>
    <n v="3.4"/>
  </r>
  <r>
    <n v="4995"/>
    <x v="1"/>
    <s v="NCI43"/>
    <x v="5"/>
    <x v="7"/>
    <s v="OUT027"/>
    <x v="1"/>
    <x v="0"/>
    <x v="3"/>
    <n v="2.5842950999999999E-2"/>
    <m/>
    <n v="4087.5039040000001"/>
    <n v="3.4"/>
  </r>
  <r>
    <n v="4996"/>
    <x v="1"/>
    <s v="FDG31"/>
    <x v="7"/>
    <x v="7"/>
    <s v="OUT027"/>
    <x v="1"/>
    <x v="0"/>
    <x v="3"/>
    <n v="3.7712875E-2"/>
    <m/>
    <n v="5419.1177040000011"/>
    <n v="3.4"/>
  </r>
  <r>
    <n v="4997"/>
    <x v="0"/>
    <s v="FDW38"/>
    <x v="11"/>
    <x v="7"/>
    <s v="OUT027"/>
    <x v="1"/>
    <x v="0"/>
    <x v="3"/>
    <n v="0.13800843099999999"/>
    <m/>
    <n v="4607.8963920000006"/>
    <n v="3.4"/>
  </r>
  <r>
    <n v="4998"/>
    <x v="0"/>
    <s v="FDP36"/>
    <x v="13"/>
    <x v="1"/>
    <s v="OUT018"/>
    <x v="1"/>
    <x v="0"/>
    <x v="1"/>
    <n v="0"/>
    <n v="10.395"/>
    <n v="4319.7232320000003"/>
    <n v="3.3"/>
  </r>
  <r>
    <n v="4999"/>
    <x v="1"/>
    <s v="NCD06"/>
    <x v="5"/>
    <x v="5"/>
    <s v="OUT017"/>
    <x v="2"/>
    <x v="1"/>
    <x v="0"/>
    <n v="9.9887103000000005E-2"/>
    <n v="13"/>
    <n v="3857.9402400000004"/>
    <n v="3.3"/>
  </r>
  <r>
    <n v="5000"/>
    <x v="1"/>
    <s v="DRE60"/>
    <x v="4"/>
    <x v="7"/>
    <s v="OUT019"/>
    <x v="0"/>
    <x v="1"/>
    <x v="2"/>
    <n v="0.27897407499999999"/>
    <m/>
    <n v="18940.262880000002"/>
    <n v="3.3"/>
  </r>
  <r>
    <n v="5001"/>
    <x v="1"/>
    <s v="NCO26"/>
    <x v="5"/>
    <x v="8"/>
    <s v="OUT035"/>
    <x v="2"/>
    <x v="1"/>
    <x v="0"/>
    <n v="7.6841094999999998E-2"/>
    <n v="7.2350000000000003"/>
    <n v="9878.8347680000006"/>
    <n v="3.3"/>
  </r>
  <r>
    <n v="5002"/>
    <x v="1"/>
    <s v="FDF20"/>
    <x v="0"/>
    <x v="4"/>
    <s v="OUT045"/>
    <x v="2"/>
    <x v="1"/>
    <x v="0"/>
    <n v="3.3287540999999997E-2"/>
    <n v="12.85"/>
    <n v="16679.990272000003"/>
    <n v="3.3"/>
  </r>
  <r>
    <n v="5003"/>
    <x v="1"/>
    <s v="FDT59"/>
    <x v="8"/>
    <x v="8"/>
    <s v="OUT035"/>
    <x v="2"/>
    <x v="1"/>
    <x v="0"/>
    <n v="1.5908424000000001E-2"/>
    <n v="13.65"/>
    <n v="19427.257872000002"/>
    <n v="3.3"/>
  </r>
  <r>
    <n v="5004"/>
    <x v="1"/>
    <s v="NCR41"/>
    <x v="1"/>
    <x v="4"/>
    <s v="OUT045"/>
    <x v="2"/>
    <x v="0"/>
    <x v="0"/>
    <n v="1.8060550000000002E-2"/>
    <n v="17.850000000000001"/>
    <n v="8152.6699760000001"/>
    <n v="3.3"/>
  </r>
  <r>
    <n v="5005"/>
    <x v="0"/>
    <s v="FDF53"/>
    <x v="2"/>
    <x v="8"/>
    <s v="OUT035"/>
    <x v="2"/>
    <x v="1"/>
    <x v="0"/>
    <n v="8.3590755000000003E-2"/>
    <n v="20.75"/>
    <n v="15314.760472"/>
    <n v="3.3"/>
  </r>
  <r>
    <n v="5006"/>
    <x v="1"/>
    <s v="DRF15"/>
    <x v="11"/>
    <x v="1"/>
    <s v="OUT018"/>
    <x v="1"/>
    <x v="0"/>
    <x v="1"/>
    <n v="3.3349289999999997E-2"/>
    <n v="18.350000000000001"/>
    <n v="13029.057360000001"/>
    <n v="3.3"/>
  </r>
  <r>
    <n v="5007"/>
    <x v="1"/>
    <s v="NCL53"/>
    <x v="1"/>
    <x v="2"/>
    <s v="OUT046"/>
    <x v="0"/>
    <x v="1"/>
    <x v="0"/>
    <n v="3.6234917999999998E-2"/>
    <n v="7.5"/>
    <n v="14732.447312"/>
    <n v="3.3"/>
  </r>
  <r>
    <n v="5008"/>
    <x v="1"/>
    <s v="DRE12"/>
    <x v="4"/>
    <x v="7"/>
    <s v="OUT027"/>
    <x v="1"/>
    <x v="0"/>
    <x v="3"/>
    <n v="7.0437799999999995E-2"/>
    <m/>
    <n v="9486.9394400000001"/>
    <n v="3.3"/>
  </r>
  <r>
    <n v="5009"/>
    <x v="1"/>
    <s v="FDS51"/>
    <x v="7"/>
    <x v="0"/>
    <s v="OUT049"/>
    <x v="0"/>
    <x v="0"/>
    <x v="0"/>
    <n v="3.2230526000000002E-2"/>
    <n v="13.35"/>
    <n v="5161.6863760000006"/>
    <n v="3.3"/>
  </r>
  <r>
    <n v="5010"/>
    <x v="1"/>
    <s v="FDX59"/>
    <x v="8"/>
    <x v="7"/>
    <s v="OUT027"/>
    <x v="1"/>
    <x v="0"/>
    <x v="3"/>
    <n v="5.1411100000000001E-2"/>
    <m/>
    <n v="2778.0094319999998"/>
    <n v="3.3"/>
  </r>
  <r>
    <n v="5011"/>
    <x v="1"/>
    <s v="FDC26"/>
    <x v="3"/>
    <x v="0"/>
    <s v="OUT049"/>
    <x v="0"/>
    <x v="0"/>
    <x v="0"/>
    <n v="0.12657958599999999"/>
    <n v="10.195"/>
    <n v="9436.7339440000014"/>
    <n v="3.3"/>
  </r>
  <r>
    <n v="5012"/>
    <x v="1"/>
    <s v="FDI44"/>
    <x v="0"/>
    <x v="0"/>
    <s v="OUT049"/>
    <x v="0"/>
    <x v="0"/>
    <x v="0"/>
    <n v="0.10038870599999999"/>
    <n v="16.100000000000001"/>
    <n v="6389.7965119999999"/>
    <n v="3.3"/>
  </r>
  <r>
    <n v="5013"/>
    <x v="1"/>
    <s v="NCQ53"/>
    <x v="1"/>
    <x v="0"/>
    <s v="OUT049"/>
    <x v="0"/>
    <x v="0"/>
    <x v="0"/>
    <n v="1.8934718999999999E-2"/>
    <n v="17.600000000000001"/>
    <n v="19981.266360000001"/>
    <n v="3.3"/>
  </r>
  <r>
    <n v="5014"/>
    <x v="0"/>
    <s v="FDN25"/>
    <x v="12"/>
    <x v="0"/>
    <s v="OUT049"/>
    <x v="0"/>
    <x v="0"/>
    <x v="0"/>
    <n v="6.1270646999999998E-2"/>
    <n v="7.8949999999999996"/>
    <n v="4770.0095520000004"/>
    <n v="3.3"/>
  </r>
  <r>
    <n v="5015"/>
    <x v="0"/>
    <s v="FDZ08"/>
    <x v="0"/>
    <x v="0"/>
    <s v="OUT049"/>
    <x v="0"/>
    <x v="0"/>
    <x v="0"/>
    <n v="0.110163385"/>
    <n v="12.5"/>
    <n v="7030.7191680000005"/>
    <n v="3.3"/>
  </r>
  <r>
    <n v="5016"/>
    <x v="0"/>
    <s v="FDG33"/>
    <x v="14"/>
    <x v="0"/>
    <s v="OUT049"/>
    <x v="0"/>
    <x v="0"/>
    <x v="0"/>
    <n v="0.140458316"/>
    <n v="5.3650000000000002"/>
    <n v="14268.008656"/>
    <n v="3.3"/>
  </r>
  <r>
    <n v="5017"/>
    <x v="0"/>
    <s v="FDU46"/>
    <x v="6"/>
    <x v="0"/>
    <s v="OUT049"/>
    <x v="0"/>
    <x v="0"/>
    <x v="0"/>
    <n v="1.1143599000000001E-2"/>
    <n v="10.3"/>
    <n v="7416.8661600000014"/>
    <n v="3.3"/>
  </r>
  <r>
    <n v="5018"/>
    <x v="0"/>
    <s v="FDC59"/>
    <x v="15"/>
    <x v="0"/>
    <s v="OUT049"/>
    <x v="0"/>
    <x v="0"/>
    <x v="0"/>
    <n v="0"/>
    <n v="16.7"/>
    <n v="5346.3558720000001"/>
    <n v="3.3"/>
  </r>
  <r>
    <n v="5019"/>
    <x v="0"/>
    <s v="FDZ07"/>
    <x v="0"/>
    <x v="0"/>
    <s v="OUT049"/>
    <x v="0"/>
    <x v="0"/>
    <x v="0"/>
    <n v="9.4037290999999995E-2"/>
    <n v="15.1"/>
    <n v="5237.3223760000001"/>
    <n v="3.3"/>
  </r>
  <r>
    <n v="5020"/>
    <x v="1"/>
    <s v="FDU38"/>
    <x v="11"/>
    <x v="7"/>
    <s v="OUT019"/>
    <x v="0"/>
    <x v="1"/>
    <x v="2"/>
    <n v="0.144534212"/>
    <m/>
    <n v="16022.259616000001"/>
    <n v="3.3"/>
  </r>
  <r>
    <n v="5021"/>
    <x v="1"/>
    <s v="NCN41"/>
    <x v="1"/>
    <x v="7"/>
    <s v="OUT019"/>
    <x v="0"/>
    <x v="1"/>
    <x v="2"/>
    <n v="9.1411749E-2"/>
    <m/>
    <n v="10200.186920000002"/>
    <n v="3.3"/>
  </r>
  <r>
    <n v="5022"/>
    <x v="1"/>
    <s v="NCX05"/>
    <x v="1"/>
    <x v="7"/>
    <s v="OUT019"/>
    <x v="0"/>
    <x v="1"/>
    <x v="2"/>
    <n v="0.16994319499999999"/>
    <m/>
    <n v="9769.5827680000002"/>
    <n v="3.3"/>
  </r>
  <r>
    <n v="5023"/>
    <x v="1"/>
    <s v="DRJ24"/>
    <x v="4"/>
    <x v="7"/>
    <s v="OUT019"/>
    <x v="0"/>
    <x v="1"/>
    <x v="2"/>
    <n v="0.19842484099999999"/>
    <m/>
    <n v="15571.973296"/>
    <n v="3.3"/>
  </r>
  <r>
    <n v="5024"/>
    <x v="0"/>
    <s v="FDU33"/>
    <x v="6"/>
    <x v="7"/>
    <s v="OUT019"/>
    <x v="0"/>
    <x v="1"/>
    <x v="2"/>
    <n v="0.23585940799999999"/>
    <m/>
    <n v="3877.6224080000002"/>
    <n v="3.3"/>
  </r>
  <r>
    <n v="5025"/>
    <x v="1"/>
    <s v="FDT48"/>
    <x v="13"/>
    <x v="2"/>
    <s v="OUT046"/>
    <x v="0"/>
    <x v="1"/>
    <x v="0"/>
    <n v="4.5955031E-2"/>
    <n v="4.92"/>
    <n v="16733.069936"/>
    <n v="3.3"/>
  </r>
  <r>
    <n v="5026"/>
    <x v="1"/>
    <s v="FDG24"/>
    <x v="13"/>
    <x v="2"/>
    <s v="OUT046"/>
    <x v="0"/>
    <x v="1"/>
    <x v="0"/>
    <n v="1.4631149E-2"/>
    <n v="7.9749999999999996"/>
    <n v="7103.4810000000007"/>
    <n v="3.3"/>
  </r>
  <r>
    <n v="5027"/>
    <x v="1"/>
    <s v="FDY50"/>
    <x v="11"/>
    <x v="2"/>
    <s v="OUT046"/>
    <x v="0"/>
    <x v="1"/>
    <x v="0"/>
    <n v="0.13095581100000001"/>
    <n v="5.8"/>
    <n v="7590.2574880000002"/>
    <n v="3.3"/>
  </r>
  <r>
    <n v="5028"/>
    <x v="1"/>
    <s v="FDP26"/>
    <x v="11"/>
    <x v="2"/>
    <s v="OUT046"/>
    <x v="0"/>
    <x v="1"/>
    <x v="0"/>
    <n v="0.13955282699999999"/>
    <n v="7.7850000000000001"/>
    <n v="8877.195624"/>
    <n v="3.3"/>
  </r>
  <r>
    <n v="5029"/>
    <x v="1"/>
    <s v="FDA14"/>
    <x v="11"/>
    <x v="2"/>
    <s v="OUT046"/>
    <x v="0"/>
    <x v="1"/>
    <x v="0"/>
    <n v="6.5183227999999996E-2"/>
    <n v="16.100000000000001"/>
    <n v="12444.30704"/>
    <n v="3.3"/>
  </r>
  <r>
    <n v="5030"/>
    <x v="1"/>
    <s v="NCV29"/>
    <x v="1"/>
    <x v="2"/>
    <s v="OUT046"/>
    <x v="0"/>
    <x v="1"/>
    <x v="0"/>
    <n v="2.2843500999999999E-2"/>
    <n v="11.8"/>
    <n v="14948.077144000001"/>
    <n v="3.3"/>
  </r>
  <r>
    <n v="5031"/>
    <x v="1"/>
    <s v="FDW34"/>
    <x v="6"/>
    <x v="2"/>
    <s v="OUT046"/>
    <x v="0"/>
    <x v="1"/>
    <x v="0"/>
    <n v="3.5579134999999998E-2"/>
    <n v="9.6"/>
    <n v="20540.804680000001"/>
    <n v="3.3"/>
  </r>
  <r>
    <n v="5032"/>
    <x v="1"/>
    <s v="DRD25"/>
    <x v="4"/>
    <x v="2"/>
    <s v="OUT046"/>
    <x v="0"/>
    <x v="1"/>
    <x v="0"/>
    <n v="0"/>
    <n v="6.1349999999999998"/>
    <n v="9604.595440000001"/>
    <n v="3.3"/>
  </r>
  <r>
    <n v="5033"/>
    <x v="0"/>
    <s v="FDL48"/>
    <x v="13"/>
    <x v="2"/>
    <s v="OUT046"/>
    <x v="0"/>
    <x v="1"/>
    <x v="0"/>
    <n v="8.2266418999999993E-2"/>
    <n v="19.350000000000001"/>
    <n v="4101.4377360000008"/>
    <n v="3.3"/>
  </r>
  <r>
    <n v="5034"/>
    <x v="0"/>
    <s v="FDJ38"/>
    <x v="3"/>
    <x v="2"/>
    <s v="OUT046"/>
    <x v="0"/>
    <x v="1"/>
    <x v="0"/>
    <n v="4.0205535000000001E-2"/>
    <n v="8.6"/>
    <n v="15862.80212"/>
    <n v="3.3"/>
  </r>
  <r>
    <n v="5035"/>
    <x v="0"/>
    <s v="FDF39"/>
    <x v="11"/>
    <x v="2"/>
    <s v="OUT046"/>
    <x v="0"/>
    <x v="1"/>
    <x v="0"/>
    <n v="1.9511288000000002E-2"/>
    <n v="14.85"/>
    <n v="22068.147640000003"/>
    <n v="3.3"/>
  </r>
  <r>
    <n v="5036"/>
    <x v="0"/>
    <s v="FDA27"/>
    <x v="11"/>
    <x v="2"/>
    <s v="OUT046"/>
    <x v="0"/>
    <x v="1"/>
    <x v="0"/>
    <n v="3.0927632E-2"/>
    <n v="20.350000000000001"/>
    <n v="21587.119488000004"/>
    <n v="3.3"/>
  </r>
  <r>
    <n v="5037"/>
    <x v="0"/>
    <s v="FDE41"/>
    <x v="2"/>
    <x v="2"/>
    <s v="OUT046"/>
    <x v="0"/>
    <x v="1"/>
    <x v="0"/>
    <n v="6.4014172999999994E-2"/>
    <n v="9.1950000000000003"/>
    <n v="7005.2886640000006"/>
    <n v="3.3"/>
  </r>
  <r>
    <n v="5038"/>
    <x v="0"/>
    <s v="FDS04"/>
    <x v="2"/>
    <x v="2"/>
    <s v="OUT046"/>
    <x v="0"/>
    <x v="1"/>
    <x v="0"/>
    <n v="0.14666293799999999"/>
    <n v="10.195"/>
    <n v="11654.986552"/>
    <n v="3.3"/>
  </r>
  <r>
    <n v="5039"/>
    <x v="0"/>
    <s v="FDP44"/>
    <x v="0"/>
    <x v="2"/>
    <s v="OUT046"/>
    <x v="0"/>
    <x v="1"/>
    <x v="0"/>
    <n v="7.9713575999999994E-2"/>
    <n v="16.5"/>
    <n v="8516.042128000001"/>
    <n v="3.3"/>
  </r>
  <r>
    <n v="5040"/>
    <x v="1"/>
    <s v="FDR23"/>
    <x v="8"/>
    <x v="4"/>
    <s v="OUT045"/>
    <x v="2"/>
    <x v="0"/>
    <x v="0"/>
    <n v="8.1953387000000003E-2"/>
    <n v="15.85"/>
    <n v="14810.957480000001"/>
    <n v="3.3"/>
  </r>
  <r>
    <n v="5041"/>
    <x v="1"/>
    <s v="FDD51"/>
    <x v="11"/>
    <x v="4"/>
    <s v="OUT045"/>
    <x v="2"/>
    <x v="0"/>
    <x v="0"/>
    <n v="0"/>
    <n v="11.15"/>
    <n v="3762.8405760000001"/>
    <n v="3.3"/>
  </r>
  <r>
    <n v="5042"/>
    <x v="1"/>
    <s v="DRN11"/>
    <x v="9"/>
    <x v="4"/>
    <s v="OUT045"/>
    <x v="2"/>
    <x v="0"/>
    <x v="0"/>
    <n v="0.163310805"/>
    <n v="7.85"/>
    <n v="12063.471376000001"/>
    <n v="3.3"/>
  </r>
  <r>
    <n v="5043"/>
    <x v="1"/>
    <s v="NCO29"/>
    <x v="1"/>
    <x v="4"/>
    <s v="OUT045"/>
    <x v="2"/>
    <x v="1"/>
    <x v="0"/>
    <n v="3.2321608000000002E-2"/>
    <n v="11.15"/>
    <n v="13921.444504000001"/>
    <n v="3.3"/>
  </r>
  <r>
    <n v="5044"/>
    <x v="1"/>
    <s v="NCZ41"/>
    <x v="1"/>
    <x v="4"/>
    <s v="OUT045"/>
    <x v="2"/>
    <x v="1"/>
    <x v="0"/>
    <n v="6.4551885000000003E-2"/>
    <n v="19.850000000000001"/>
    <n v="10527.724416000001"/>
    <n v="3.3"/>
  </r>
  <r>
    <n v="5045"/>
    <x v="1"/>
    <s v="NCW54"/>
    <x v="5"/>
    <x v="4"/>
    <s v="OUT045"/>
    <x v="2"/>
    <x v="1"/>
    <x v="0"/>
    <n v="9.660879E-2"/>
    <n v="7.5"/>
    <n v="4786.8175520000004"/>
    <n v="3.3"/>
  </r>
  <r>
    <n v="5046"/>
    <x v="1"/>
    <s v="DRE15"/>
    <x v="11"/>
    <x v="5"/>
    <s v="OUT017"/>
    <x v="2"/>
    <x v="1"/>
    <x v="0"/>
    <n v="0"/>
    <n v="13.35"/>
    <n v="6361.9288480000005"/>
    <n v="3.3"/>
  </r>
  <r>
    <n v="5047"/>
    <x v="1"/>
    <s v="DRD27"/>
    <x v="11"/>
    <x v="5"/>
    <s v="OUT017"/>
    <x v="2"/>
    <x v="1"/>
    <x v="0"/>
    <n v="2.3974769E-2"/>
    <n v="18.75"/>
    <n v="8320.3129680000002"/>
    <n v="3.3"/>
  </r>
  <r>
    <n v="5048"/>
    <x v="1"/>
    <s v="FDM40"/>
    <x v="2"/>
    <x v="5"/>
    <s v="OUT017"/>
    <x v="2"/>
    <x v="1"/>
    <x v="0"/>
    <n v="0"/>
    <n v="10.195"/>
    <n v="12027.418216"/>
    <n v="3.3"/>
  </r>
  <r>
    <n v="5049"/>
    <x v="1"/>
    <s v="FDL20"/>
    <x v="0"/>
    <x v="5"/>
    <s v="OUT017"/>
    <x v="2"/>
    <x v="1"/>
    <x v="0"/>
    <n v="0.12914091899999999"/>
    <n v="17.100000000000001"/>
    <n v="9201.4219440000015"/>
    <n v="3.3"/>
  </r>
  <r>
    <n v="5050"/>
    <x v="1"/>
    <s v="FDB32"/>
    <x v="0"/>
    <x v="5"/>
    <s v="OUT017"/>
    <x v="2"/>
    <x v="1"/>
    <x v="0"/>
    <n v="2.3585597999999999E-2"/>
    <n v="20.6"/>
    <n v="7965.1263120000003"/>
    <n v="3.3"/>
  </r>
  <r>
    <n v="5051"/>
    <x v="1"/>
    <s v="NCP53"/>
    <x v="1"/>
    <x v="5"/>
    <s v="OUT017"/>
    <x v="2"/>
    <x v="1"/>
    <x v="0"/>
    <n v="3.3076387999999998E-2"/>
    <n v="14.75"/>
    <n v="19941.902024000003"/>
    <n v="3.3"/>
  </r>
  <r>
    <n v="5052"/>
    <x v="1"/>
    <s v="NCX17"/>
    <x v="1"/>
    <x v="5"/>
    <s v="OUT017"/>
    <x v="2"/>
    <x v="1"/>
    <x v="0"/>
    <n v="0.114246019"/>
    <n v="21.25"/>
    <n v="19432.569200000002"/>
    <n v="3.3"/>
  </r>
  <r>
    <n v="5053"/>
    <x v="1"/>
    <s v="NCZ18"/>
    <x v="5"/>
    <x v="5"/>
    <s v="OUT017"/>
    <x v="2"/>
    <x v="1"/>
    <x v="0"/>
    <n v="0"/>
    <n v="7.8250000000000002"/>
    <n v="21301.601992"/>
    <n v="3.3"/>
  </r>
  <r>
    <n v="5054"/>
    <x v="1"/>
    <s v="NCD55"/>
    <x v="5"/>
    <x v="5"/>
    <s v="OUT017"/>
    <x v="2"/>
    <x v="1"/>
    <x v="0"/>
    <n v="2.4468805999999999E-2"/>
    <n v="14"/>
    <n v="3457.8594160000002"/>
    <n v="3.3"/>
  </r>
  <r>
    <n v="5055"/>
    <x v="1"/>
    <s v="FDD34"/>
    <x v="6"/>
    <x v="5"/>
    <s v="OUT017"/>
    <x v="2"/>
    <x v="2"/>
    <x v="0"/>
    <n v="1.5966089999999999E-2"/>
    <n v="7.9450000000000003"/>
    <n v="13742.304840000001"/>
    <n v="3.3"/>
  </r>
  <r>
    <n v="5056"/>
    <x v="1"/>
    <s v="FDS57"/>
    <x v="6"/>
    <x v="5"/>
    <s v="OUT017"/>
    <x v="2"/>
    <x v="2"/>
    <x v="0"/>
    <n v="0"/>
    <n v="15.5"/>
    <n v="11895.60988"/>
    <n v="3.3"/>
  </r>
  <r>
    <n v="5057"/>
    <x v="1"/>
    <s v="FDI33"/>
    <x v="6"/>
    <x v="5"/>
    <s v="OUT017"/>
    <x v="2"/>
    <x v="2"/>
    <x v="0"/>
    <n v="2.8579565000000001E-2"/>
    <n v="16.5"/>
    <n v="7590.0389840000007"/>
    <n v="3.3"/>
  </r>
  <r>
    <n v="5058"/>
    <x v="1"/>
    <s v="FDY45"/>
    <x v="6"/>
    <x v="5"/>
    <s v="OUT017"/>
    <x v="2"/>
    <x v="2"/>
    <x v="0"/>
    <n v="2.6289983999999999E-2"/>
    <n v="17.5"/>
    <n v="21323.939824000001"/>
    <n v="3.3"/>
  </r>
  <r>
    <n v="5059"/>
    <x v="1"/>
    <s v="FDR21"/>
    <x v="6"/>
    <x v="5"/>
    <s v="OUT017"/>
    <x v="2"/>
    <x v="2"/>
    <x v="0"/>
    <n v="6.7314073000000002E-2"/>
    <n v="19.7"/>
    <n v="14718.513480000001"/>
    <n v="3.3"/>
  </r>
  <r>
    <n v="5060"/>
    <x v="1"/>
    <s v="FDH10"/>
    <x v="6"/>
    <x v="5"/>
    <s v="OUT017"/>
    <x v="2"/>
    <x v="2"/>
    <x v="0"/>
    <n v="4.9583899000000001E-2"/>
    <n v="21"/>
    <n v="16290.969112000002"/>
    <n v="3.3"/>
  </r>
  <r>
    <n v="5061"/>
    <x v="0"/>
    <s v="FDQ47"/>
    <x v="8"/>
    <x v="4"/>
    <s v="OUT045"/>
    <x v="2"/>
    <x v="2"/>
    <x v="0"/>
    <n v="0.16852746299999999"/>
    <n v="7.1550000000000002"/>
    <n v="2831.0890960000002"/>
    <n v="3.3"/>
  </r>
  <r>
    <n v="5062"/>
    <x v="0"/>
    <s v="FDQ55"/>
    <x v="0"/>
    <x v="4"/>
    <s v="OUT045"/>
    <x v="2"/>
    <x v="2"/>
    <x v="0"/>
    <n v="1.3064516E-2"/>
    <n v="13.65"/>
    <n v="9713.628936000001"/>
    <n v="3.3"/>
  </r>
  <r>
    <n v="5063"/>
    <x v="0"/>
    <s v="FDP08"/>
    <x v="0"/>
    <x v="4"/>
    <s v="OUT045"/>
    <x v="2"/>
    <x v="2"/>
    <x v="0"/>
    <n v="0.11263801599999999"/>
    <n v="20.5"/>
    <n v="16433.837112000001"/>
    <n v="3.3"/>
  </r>
  <r>
    <n v="5064"/>
    <x v="0"/>
    <s v="FDD10"/>
    <x v="6"/>
    <x v="4"/>
    <s v="OUT045"/>
    <x v="2"/>
    <x v="2"/>
    <x v="0"/>
    <n v="4.6114018E-2"/>
    <n v="20.6"/>
    <n v="14978.818976"/>
    <n v="3.3"/>
  </r>
  <r>
    <n v="5065"/>
    <x v="0"/>
    <s v="FDO52"/>
    <x v="2"/>
    <x v="5"/>
    <s v="OUT017"/>
    <x v="2"/>
    <x v="2"/>
    <x v="0"/>
    <n v="7.7601069999999994E-2"/>
    <n v="11.6"/>
    <n v="14371.730824000002"/>
    <n v="3.3"/>
  </r>
  <r>
    <n v="5066"/>
    <x v="0"/>
    <s v="FDZ28"/>
    <x v="2"/>
    <x v="5"/>
    <s v="OUT017"/>
    <x v="2"/>
    <x v="2"/>
    <x v="0"/>
    <n v="5.1783760999999998E-2"/>
    <n v="20"/>
    <n v="10577.929912000001"/>
    <n v="3.3"/>
  </r>
  <r>
    <n v="5067"/>
    <x v="1"/>
    <s v="NCE06"/>
    <x v="5"/>
    <x v="8"/>
    <s v="OUT035"/>
    <x v="2"/>
    <x v="1"/>
    <x v="0"/>
    <n v="9.1467933000000001E-2"/>
    <n v="5.8250000000000002"/>
    <n v="13428.701176"/>
    <n v="3.3"/>
  </r>
  <r>
    <n v="5068"/>
    <x v="1"/>
    <s v="NCN26"/>
    <x v="5"/>
    <x v="8"/>
    <s v="OUT035"/>
    <x v="2"/>
    <x v="1"/>
    <x v="0"/>
    <n v="2.8674471E-2"/>
    <n v="10.85"/>
    <n v="9679.7944320000006"/>
    <n v="3.3"/>
  </r>
  <r>
    <n v="5069"/>
    <x v="1"/>
    <s v="DRG36"/>
    <x v="4"/>
    <x v="8"/>
    <s v="OUT035"/>
    <x v="2"/>
    <x v="1"/>
    <x v="0"/>
    <n v="9.5360186E-2"/>
    <n v="14.15"/>
    <n v="14480.982824000001"/>
    <n v="3.3"/>
  </r>
  <r>
    <n v="5070"/>
    <x v="1"/>
    <s v="FDX23"/>
    <x v="13"/>
    <x v="8"/>
    <s v="OUT035"/>
    <x v="2"/>
    <x v="1"/>
    <x v="0"/>
    <n v="2.9686147999999999E-2"/>
    <n v="6.4450000000000003"/>
    <n v="8105.1201440000013"/>
    <n v="3.3"/>
  </r>
  <r>
    <n v="5071"/>
    <x v="1"/>
    <s v="FDZ56"/>
    <x v="0"/>
    <x v="8"/>
    <s v="OUT035"/>
    <x v="2"/>
    <x v="1"/>
    <x v="0"/>
    <n v="2.5732114E-2"/>
    <n v="16.25"/>
    <n v="13988.239496"/>
    <n v="3.3"/>
  </r>
  <r>
    <n v="5072"/>
    <x v="1"/>
    <s v="FDL20"/>
    <x v="0"/>
    <x v="8"/>
    <s v="OUT035"/>
    <x v="2"/>
    <x v="1"/>
    <x v="0"/>
    <n v="0.128390273"/>
    <n v="17.100000000000001"/>
    <n v="9411.5219440000019"/>
    <n v="3.3"/>
  </r>
  <r>
    <n v="5073"/>
    <x v="1"/>
    <s v="NCU54"/>
    <x v="5"/>
    <x v="8"/>
    <s v="OUT035"/>
    <x v="2"/>
    <x v="1"/>
    <x v="0"/>
    <n v="9.8603729000000001E-2"/>
    <n v="8.8800000000000008"/>
    <n v="17709.497080000001"/>
    <n v="3.3"/>
  </r>
  <r>
    <n v="5074"/>
    <x v="1"/>
    <s v="NCO18"/>
    <x v="5"/>
    <x v="8"/>
    <s v="OUT035"/>
    <x v="2"/>
    <x v="1"/>
    <x v="0"/>
    <n v="2.4646608E-2"/>
    <n v="13.15"/>
    <n v="14914.461144000003"/>
    <n v="3.3"/>
  </r>
  <r>
    <n v="5075"/>
    <x v="1"/>
    <s v="NCI42"/>
    <x v="5"/>
    <x v="8"/>
    <s v="OUT035"/>
    <x v="2"/>
    <x v="1"/>
    <x v="0"/>
    <n v="1.0363585999999999E-2"/>
    <n v="18.75"/>
    <n v="17412.701416000004"/>
    <n v="3.3"/>
  </r>
  <r>
    <n v="5076"/>
    <x v="1"/>
    <s v="FDD34"/>
    <x v="6"/>
    <x v="8"/>
    <s v="OUT035"/>
    <x v="2"/>
    <x v="1"/>
    <x v="0"/>
    <n v="1.5873285000000001E-2"/>
    <n v="7.9450000000000003"/>
    <n v="13557.416840000002"/>
    <n v="3.3"/>
  </r>
  <r>
    <n v="5077"/>
    <x v="0"/>
    <s v="FDL48"/>
    <x v="13"/>
    <x v="8"/>
    <s v="OUT035"/>
    <x v="2"/>
    <x v="1"/>
    <x v="0"/>
    <n v="8.2250862999999994E-2"/>
    <n v="19.350000000000001"/>
    <n v="4093.0337360000003"/>
    <n v="3.3"/>
  </r>
  <r>
    <n v="5078"/>
    <x v="0"/>
    <s v="FDR44"/>
    <x v="0"/>
    <x v="8"/>
    <s v="OUT035"/>
    <x v="2"/>
    <x v="1"/>
    <x v="0"/>
    <n v="0.102901425"/>
    <n v="6.11"/>
    <n v="10798.871072000002"/>
    <n v="3.3"/>
  </r>
  <r>
    <n v="5079"/>
    <x v="1"/>
    <s v="NCE06"/>
    <x v="5"/>
    <x v="6"/>
    <s v="OUT010"/>
    <x v="1"/>
    <x v="0"/>
    <x v="2"/>
    <n v="0.15312752299999999"/>
    <n v="5.8250000000000002"/>
    <n v="13655.609176"/>
    <n v="3.3"/>
  </r>
  <r>
    <n v="5080"/>
    <x v="1"/>
    <s v="FDD36"/>
    <x v="13"/>
    <x v="6"/>
    <s v="OUT010"/>
    <x v="1"/>
    <x v="0"/>
    <x v="2"/>
    <n v="3.5607579E-2"/>
    <n v="13.3"/>
    <n v="10077.438096000002"/>
    <n v="3.3"/>
  </r>
  <r>
    <n v="5081"/>
    <x v="1"/>
    <s v="NCY18"/>
    <x v="5"/>
    <x v="6"/>
    <s v="OUT010"/>
    <x v="1"/>
    <x v="0"/>
    <x v="2"/>
    <n v="5.2141447E-2"/>
    <n v="7.2850000000000001"/>
    <n v="14699.049816000001"/>
    <n v="3.3"/>
  </r>
  <r>
    <n v="5082"/>
    <x v="1"/>
    <s v="FDG31"/>
    <x v="7"/>
    <x v="6"/>
    <s v="OUT010"/>
    <x v="1"/>
    <x v="2"/>
    <x v="2"/>
    <n v="6.3430788000000002E-2"/>
    <n v="12.15"/>
    <n v="5503.1577040000011"/>
    <n v="3.3"/>
  </r>
  <r>
    <n v="5083"/>
    <x v="1"/>
    <s v="FDT46"/>
    <x v="6"/>
    <x v="6"/>
    <s v="OUT010"/>
    <x v="1"/>
    <x v="2"/>
    <x v="2"/>
    <n v="5.1564827000000001E-2"/>
    <n v="11.35"/>
    <n v="4118.0272320000004"/>
    <n v="3.3"/>
  </r>
  <r>
    <n v="5084"/>
    <x v="1"/>
    <s v="DRC25"/>
    <x v="4"/>
    <x v="6"/>
    <s v="OUT010"/>
    <x v="1"/>
    <x v="2"/>
    <x v="2"/>
    <n v="7.5943183999999997E-2"/>
    <n v="5.73"/>
    <n v="7192.8323280000004"/>
    <n v="3.3"/>
  </r>
  <r>
    <n v="5085"/>
    <x v="1"/>
    <s v="DRI25"/>
    <x v="4"/>
    <x v="6"/>
    <s v="OUT010"/>
    <x v="1"/>
    <x v="2"/>
    <x v="2"/>
    <n v="5.6744063999999997E-2"/>
    <n v="19.600000000000001"/>
    <n v="4677.7840560000004"/>
    <n v="3.3"/>
  </r>
  <r>
    <n v="5086"/>
    <x v="1"/>
    <s v="FDI44"/>
    <x v="0"/>
    <x v="3"/>
    <s v="OUT013"/>
    <x v="1"/>
    <x v="2"/>
    <x v="0"/>
    <n v="0.100149459"/>
    <n v="16.100000000000001"/>
    <n v="6591.4925120000007"/>
    <n v="3.3"/>
  </r>
  <r>
    <n v="5087"/>
    <x v="1"/>
    <s v="FDA36"/>
    <x v="13"/>
    <x v="3"/>
    <s v="OUT013"/>
    <x v="1"/>
    <x v="2"/>
    <x v="0"/>
    <n v="5.6616690000000003E-3"/>
    <n v="5.9850000000000003"/>
    <n v="15681.225296000001"/>
    <n v="3.3"/>
  </r>
  <r>
    <n v="5088"/>
    <x v="1"/>
    <s v="FDS47"/>
    <x v="8"/>
    <x v="3"/>
    <s v="OUT013"/>
    <x v="1"/>
    <x v="2"/>
    <x v="0"/>
    <n v="0.128778474"/>
    <n v="16.75"/>
    <n v="7495.1578239999999"/>
    <n v="3.3"/>
  </r>
  <r>
    <n v="5089"/>
    <x v="1"/>
    <s v="FDJ41"/>
    <x v="2"/>
    <x v="3"/>
    <s v="OUT013"/>
    <x v="1"/>
    <x v="2"/>
    <x v="0"/>
    <n v="2.2864237999999999E-2"/>
    <n v="6.85"/>
    <n v="21855.391975999999"/>
    <n v="3.3"/>
  </r>
  <r>
    <n v="5090"/>
    <x v="1"/>
    <s v="FDN15"/>
    <x v="7"/>
    <x v="3"/>
    <s v="OUT013"/>
    <x v="1"/>
    <x v="2"/>
    <x v="0"/>
    <n v="1.6720182E-2"/>
    <n v="17.5"/>
    <n v="11758.708720000001"/>
    <n v="3.3"/>
  </r>
  <r>
    <n v="5091"/>
    <x v="1"/>
    <s v="NCL31"/>
    <x v="10"/>
    <x v="3"/>
    <s v="OUT013"/>
    <x v="1"/>
    <x v="2"/>
    <x v="0"/>
    <n v="0.120180894"/>
    <n v="7.39"/>
    <n v="11887.205880000001"/>
    <n v="3.3"/>
  </r>
  <r>
    <n v="5092"/>
    <x v="1"/>
    <s v="NCN07"/>
    <x v="10"/>
    <x v="3"/>
    <s v="OUT013"/>
    <x v="1"/>
    <x v="2"/>
    <x v="0"/>
    <n v="3.3916450000000001E-2"/>
    <n v="18.5"/>
    <n v="11003.222736000002"/>
    <n v="3.3"/>
  </r>
  <r>
    <n v="5093"/>
    <x v="1"/>
    <s v="FDL22"/>
    <x v="6"/>
    <x v="3"/>
    <s v="OUT013"/>
    <x v="1"/>
    <x v="2"/>
    <x v="0"/>
    <n v="3.6359890999999998E-2"/>
    <n v="16.850000000000001"/>
    <n v="7626.529152000001"/>
    <n v="3.3"/>
  </r>
  <r>
    <n v="5094"/>
    <x v="0"/>
    <s v="FDX27"/>
    <x v="11"/>
    <x v="3"/>
    <s v="OUT013"/>
    <x v="1"/>
    <x v="2"/>
    <x v="0"/>
    <n v="0.114022125"/>
    <n v="20.7"/>
    <n v="7810.980144000001"/>
    <n v="3.3"/>
  </r>
  <r>
    <n v="5095"/>
    <x v="0"/>
    <s v="FDE28"/>
    <x v="2"/>
    <x v="3"/>
    <s v="OUT013"/>
    <x v="1"/>
    <x v="2"/>
    <x v="0"/>
    <n v="0"/>
    <n v="9.5"/>
    <n v="19444.065872000003"/>
    <n v="3.3"/>
  </r>
  <r>
    <n v="5096"/>
    <x v="0"/>
    <s v="FDB56"/>
    <x v="0"/>
    <x v="3"/>
    <s v="OUT013"/>
    <x v="1"/>
    <x v="2"/>
    <x v="0"/>
    <n v="7.4565097999999996E-2"/>
    <n v="8.75"/>
    <n v="15703.344624000001"/>
    <n v="3.3"/>
  </r>
  <r>
    <n v="5097"/>
    <x v="0"/>
    <s v="FDM27"/>
    <x v="7"/>
    <x v="3"/>
    <s v="OUT013"/>
    <x v="1"/>
    <x v="2"/>
    <x v="0"/>
    <n v="0.158337479"/>
    <n v="12.35"/>
    <n v="13277.866184"/>
    <n v="3.3"/>
  </r>
  <r>
    <n v="5098"/>
    <x v="1"/>
    <s v="FDQ21"/>
    <x v="6"/>
    <x v="3"/>
    <s v="OUT013"/>
    <x v="1"/>
    <x v="2"/>
    <x v="0"/>
    <n v="1.9407068999999999E-2"/>
    <n v="21.25"/>
    <n v="10032.325424000001"/>
    <n v="3.3"/>
  </r>
  <r>
    <n v="5099"/>
    <x v="0"/>
    <s v="FDU21"/>
    <x v="6"/>
    <x v="3"/>
    <s v="OUT013"/>
    <x v="1"/>
    <x v="2"/>
    <x v="0"/>
    <n v="7.665661E-2"/>
    <n v="11.8"/>
    <n v="2719.1814320000003"/>
    <n v="3.3"/>
  </r>
  <r>
    <n v="5100"/>
    <x v="1"/>
    <s v="FDP23"/>
    <x v="8"/>
    <x v="1"/>
    <s v="OUT018"/>
    <x v="1"/>
    <x v="0"/>
    <x v="1"/>
    <n v="3.5731825000000002E-2"/>
    <n v="6.71"/>
    <n v="18347.327064000001"/>
    <n v="3.3"/>
  </r>
  <r>
    <n v="5101"/>
    <x v="1"/>
    <s v="FDJ16"/>
    <x v="2"/>
    <x v="1"/>
    <s v="OUT018"/>
    <x v="1"/>
    <x v="0"/>
    <x v="1"/>
    <n v="0.11535364200000001"/>
    <n v="9.1950000000000003"/>
    <n v="4952.0233840000001"/>
    <n v="3.3"/>
  </r>
  <r>
    <n v="5102"/>
    <x v="1"/>
    <s v="NCF31"/>
    <x v="5"/>
    <x v="1"/>
    <s v="OUT018"/>
    <x v="1"/>
    <x v="0"/>
    <x v="1"/>
    <n v="5.2058629000000002E-2"/>
    <n v="9.1300000000000008"/>
    <n v="12656.625695999999"/>
    <n v="3.3"/>
  </r>
  <r>
    <n v="5103"/>
    <x v="1"/>
    <s v="NCB55"/>
    <x v="5"/>
    <x v="1"/>
    <s v="OUT018"/>
    <x v="1"/>
    <x v="0"/>
    <x v="1"/>
    <n v="0.16131749500000001"/>
    <n v="15.7"/>
    <n v="4837.023048"/>
    <n v="3.3"/>
  </r>
  <r>
    <n v="5104"/>
    <x v="1"/>
    <s v="FDB10"/>
    <x v="6"/>
    <x v="1"/>
    <s v="OUT018"/>
    <x v="1"/>
    <x v="0"/>
    <x v="1"/>
    <n v="6.7481899999999997E-2"/>
    <n v="10"/>
    <n v="19737.550360000001"/>
    <n v="3.3"/>
  </r>
  <r>
    <n v="5105"/>
    <x v="1"/>
    <s v="FDY10"/>
    <x v="6"/>
    <x v="1"/>
    <s v="OUT018"/>
    <x v="1"/>
    <x v="0"/>
    <x v="1"/>
    <n v="4.9267759000000001E-2"/>
    <n v="17.600000000000001"/>
    <n v="9497.9991040000004"/>
    <n v="3.3"/>
  </r>
  <r>
    <n v="5106"/>
    <x v="0"/>
    <s v="FDZ25"/>
    <x v="3"/>
    <x v="1"/>
    <s v="OUT018"/>
    <x v="1"/>
    <x v="0"/>
    <x v="1"/>
    <n v="2.7729547E-2"/>
    <n v="15.7"/>
    <n v="14234.61116"/>
    <n v="3.3"/>
  </r>
  <r>
    <n v="5107"/>
    <x v="0"/>
    <s v="FDH53"/>
    <x v="2"/>
    <x v="1"/>
    <s v="OUT018"/>
    <x v="1"/>
    <x v="0"/>
    <x v="1"/>
    <n v="1.9277945000000001E-2"/>
    <n v="20.5"/>
    <n v="6963.4871680000006"/>
    <n v="3.3"/>
  </r>
  <r>
    <n v="5108"/>
    <x v="0"/>
    <s v="FDO45"/>
    <x v="6"/>
    <x v="1"/>
    <s v="OUT018"/>
    <x v="1"/>
    <x v="0"/>
    <x v="1"/>
    <n v="3.8107380000000003E-2"/>
    <n v="13.15"/>
    <n v="7259.845824"/>
    <n v="3.3"/>
  </r>
  <r>
    <n v="5109"/>
    <x v="0"/>
    <s v="FDC34"/>
    <x v="6"/>
    <x v="1"/>
    <s v="OUT018"/>
    <x v="1"/>
    <x v="0"/>
    <x v="1"/>
    <n v="0.17346284100000001"/>
    <n v="16"/>
    <n v="13252.872688000001"/>
    <n v="3.3"/>
  </r>
  <r>
    <n v="5110"/>
    <x v="0"/>
    <s v="FDC59"/>
    <x v="15"/>
    <x v="1"/>
    <s v="OUT018"/>
    <x v="1"/>
    <x v="0"/>
    <x v="1"/>
    <n v="5.4851438000000002E-2"/>
    <n v="16.7"/>
    <n v="5413.5878720000001"/>
    <n v="3.3"/>
  </r>
  <r>
    <n v="5111"/>
    <x v="1"/>
    <s v="DRI03"/>
    <x v="11"/>
    <x v="7"/>
    <s v="OUT027"/>
    <x v="1"/>
    <x v="0"/>
    <x v="3"/>
    <n v="0"/>
    <m/>
    <n v="14732.447312"/>
    <n v="3.3"/>
  </r>
  <r>
    <n v="5112"/>
    <x v="1"/>
    <s v="FDZ40"/>
    <x v="2"/>
    <x v="7"/>
    <s v="OUT027"/>
    <x v="1"/>
    <x v="0"/>
    <x v="3"/>
    <n v="3.9988162000000001E-2"/>
    <m/>
    <n v="4683.5323920000001"/>
    <n v="3.3"/>
  </r>
  <r>
    <n v="5113"/>
    <x v="1"/>
    <s v="NCZ17"/>
    <x v="1"/>
    <x v="7"/>
    <s v="OUT027"/>
    <x v="1"/>
    <x v="0"/>
    <x v="3"/>
    <n v="7.9046991999999996E-2"/>
    <m/>
    <n v="3349.0444240000002"/>
    <n v="3.3"/>
  </r>
  <r>
    <n v="5114"/>
    <x v="1"/>
    <s v="NCZ53"/>
    <x v="1"/>
    <x v="7"/>
    <s v="OUT027"/>
    <x v="1"/>
    <x v="0"/>
    <x v="3"/>
    <n v="2.4358634000000001E-2"/>
    <m/>
    <n v="16003.014456000001"/>
    <n v="3.3"/>
  </r>
  <r>
    <n v="5115"/>
    <x v="0"/>
    <s v="FDI50"/>
    <x v="3"/>
    <x v="7"/>
    <s v="OUT027"/>
    <x v="1"/>
    <x v="0"/>
    <x v="3"/>
    <n v="3.0693308999999998E-2"/>
    <m/>
    <n v="19164.078208000003"/>
    <n v="3.3"/>
  </r>
  <r>
    <n v="5116"/>
    <x v="0"/>
    <s v="FDZ26"/>
    <x v="11"/>
    <x v="7"/>
    <s v="OUT027"/>
    <x v="1"/>
    <x v="0"/>
    <x v="3"/>
    <n v="0.14331999500000001"/>
    <m/>
    <n v="19961.365688000002"/>
    <n v="3.3"/>
  </r>
  <r>
    <n v="5117"/>
    <x v="0"/>
    <s v="FDT27"/>
    <x v="7"/>
    <x v="7"/>
    <s v="OUT027"/>
    <x v="1"/>
    <x v="0"/>
    <x v="3"/>
    <n v="6.9250192000000002E-2"/>
    <m/>
    <n v="19578.092864000002"/>
    <n v="3.3"/>
  </r>
  <r>
    <n v="5118"/>
    <x v="0"/>
    <s v="FDW15"/>
    <x v="7"/>
    <x v="7"/>
    <s v="OUT027"/>
    <x v="1"/>
    <x v="0"/>
    <x v="3"/>
    <n v="5.4846706000000002E-2"/>
    <m/>
    <n v="12385.260536000002"/>
    <n v="3.3"/>
  </r>
  <r>
    <n v="5119"/>
    <x v="1"/>
    <s v="NCI17"/>
    <x v="1"/>
    <x v="3"/>
    <s v="OUT013"/>
    <x v="1"/>
    <x v="2"/>
    <x v="0"/>
    <n v="0.143303291"/>
    <n v="8.6449999999999996"/>
    <n v="8096.4976400000005"/>
    <n v="3.2"/>
  </r>
  <r>
    <n v="5120"/>
    <x v="1"/>
    <s v="FDA44"/>
    <x v="0"/>
    <x v="5"/>
    <s v="OUT017"/>
    <x v="2"/>
    <x v="0"/>
    <x v="0"/>
    <n v="5.3523765000000001E-2"/>
    <n v="19.7"/>
    <n v="4655.2277200000008"/>
    <n v="3.2"/>
  </r>
  <r>
    <n v="5121"/>
    <x v="1"/>
    <s v="NCF42"/>
    <x v="5"/>
    <x v="8"/>
    <s v="OUT035"/>
    <x v="2"/>
    <x v="1"/>
    <x v="0"/>
    <n v="0.16735141100000001"/>
    <n v="17.350000000000001"/>
    <n v="14797.023648000002"/>
    <n v="3.2"/>
  </r>
  <r>
    <n v="5122"/>
    <x v="0"/>
    <s v="FDX35"/>
    <x v="8"/>
    <x v="3"/>
    <s v="OUT013"/>
    <x v="1"/>
    <x v="2"/>
    <x v="0"/>
    <n v="7.9844043000000003E-2"/>
    <n v="5.0350000000000001"/>
    <n v="19018.554543999999"/>
    <n v="3.2"/>
  </r>
  <r>
    <n v="5123"/>
    <x v="1"/>
    <s v="NCC43"/>
    <x v="5"/>
    <x v="5"/>
    <s v="OUT017"/>
    <x v="2"/>
    <x v="0"/>
    <x v="0"/>
    <n v="9.3307713E-2"/>
    <n v="7.39"/>
    <n v="21086.190664000002"/>
    <n v="3.2"/>
  </r>
  <r>
    <n v="5124"/>
    <x v="1"/>
    <s v="FDU25"/>
    <x v="3"/>
    <x v="0"/>
    <s v="OUT049"/>
    <x v="0"/>
    <x v="0"/>
    <x v="0"/>
    <n v="2.6722744E-2"/>
    <n v="12.35"/>
    <n v="4977.2353840000005"/>
    <n v="3.2"/>
  </r>
  <r>
    <n v="5125"/>
    <x v="1"/>
    <s v="NCR18"/>
    <x v="5"/>
    <x v="0"/>
    <s v="OUT049"/>
    <x v="0"/>
    <x v="0"/>
    <x v="0"/>
    <n v="2.0519478000000001E-2"/>
    <n v="15.85"/>
    <n v="3572.6412480000004"/>
    <n v="3.2"/>
  </r>
  <r>
    <n v="5126"/>
    <x v="1"/>
    <s v="NCF30"/>
    <x v="5"/>
    <x v="0"/>
    <s v="OUT049"/>
    <x v="0"/>
    <x v="0"/>
    <x v="0"/>
    <n v="0.12644033499999999"/>
    <n v="17"/>
    <n v="10524.850248000001"/>
    <n v="3.2"/>
  </r>
  <r>
    <n v="5127"/>
    <x v="1"/>
    <s v="DRF60"/>
    <x v="4"/>
    <x v="0"/>
    <s v="OUT049"/>
    <x v="0"/>
    <x v="0"/>
    <x v="0"/>
    <n v="5.2149675E-2"/>
    <n v="10.8"/>
    <n v="20165.935856"/>
    <n v="3.2"/>
  </r>
  <r>
    <n v="5128"/>
    <x v="0"/>
    <s v="FDJ38"/>
    <x v="3"/>
    <x v="0"/>
    <s v="OUT049"/>
    <x v="0"/>
    <x v="0"/>
    <x v="0"/>
    <n v="4.0268044000000003E-2"/>
    <n v="8.6"/>
    <n v="16089.710120000002"/>
    <n v="3.2"/>
  </r>
  <r>
    <n v="5129"/>
    <x v="0"/>
    <s v="FDB29"/>
    <x v="2"/>
    <x v="0"/>
    <s v="OUT049"/>
    <x v="0"/>
    <x v="0"/>
    <x v="0"/>
    <n v="5.2493162000000003E-2"/>
    <n v="16.7"/>
    <n v="9573.6351040000009"/>
    <n v="3.2"/>
  </r>
  <r>
    <n v="5130"/>
    <x v="0"/>
    <s v="FDN34"/>
    <x v="6"/>
    <x v="0"/>
    <s v="OUT049"/>
    <x v="0"/>
    <x v="0"/>
    <x v="0"/>
    <n v="4.5835395000000001E-2"/>
    <n v="15.6"/>
    <n v="14136.637328000001"/>
    <n v="3.2"/>
  </r>
  <r>
    <n v="5131"/>
    <x v="0"/>
    <s v="FDR22"/>
    <x v="6"/>
    <x v="0"/>
    <s v="OUT049"/>
    <x v="0"/>
    <x v="0"/>
    <x v="0"/>
    <n v="1.8591463999999999E-2"/>
    <n v="19.350000000000001"/>
    <n v="9492.6877760000007"/>
    <n v="3.2"/>
  </r>
  <r>
    <n v="5132"/>
    <x v="1"/>
    <s v="FDV32"/>
    <x v="0"/>
    <x v="7"/>
    <s v="OUT019"/>
    <x v="0"/>
    <x v="1"/>
    <x v="2"/>
    <n v="0.15531693599999999"/>
    <m/>
    <n v="5391.2500399999999"/>
    <n v="3.2"/>
  </r>
  <r>
    <n v="5133"/>
    <x v="0"/>
    <s v="FDA02"/>
    <x v="11"/>
    <x v="7"/>
    <s v="OUT019"/>
    <x v="0"/>
    <x v="1"/>
    <x v="2"/>
    <n v="5.2040538999999997E-2"/>
    <m/>
    <n v="12032.729544"/>
    <n v="3.2"/>
  </r>
  <r>
    <n v="5134"/>
    <x v="0"/>
    <s v="FDS33"/>
    <x v="6"/>
    <x v="7"/>
    <s v="OUT019"/>
    <x v="0"/>
    <x v="1"/>
    <x v="2"/>
    <n v="0.21610753499999999"/>
    <m/>
    <n v="7298.9916560000001"/>
    <n v="3.2"/>
  </r>
  <r>
    <n v="5135"/>
    <x v="1"/>
    <s v="FDN57"/>
    <x v="6"/>
    <x v="2"/>
    <s v="OUT046"/>
    <x v="0"/>
    <x v="1"/>
    <x v="0"/>
    <n v="5.4234196999999998E-2"/>
    <n v="18.25"/>
    <n v="11934.974216000001"/>
    <n v="3.2"/>
  </r>
  <r>
    <n v="5136"/>
    <x v="0"/>
    <s v="FDU15"/>
    <x v="7"/>
    <x v="2"/>
    <s v="OUT046"/>
    <x v="0"/>
    <x v="1"/>
    <x v="0"/>
    <n v="2.6602088999999999E-2"/>
    <n v="13.65"/>
    <n v="2954.2749280000003"/>
    <n v="3.2"/>
  </r>
  <r>
    <n v="5137"/>
    <x v="1"/>
    <s v="FDQ13"/>
    <x v="3"/>
    <x v="4"/>
    <s v="OUT045"/>
    <x v="2"/>
    <x v="0"/>
    <x v="0"/>
    <n v="1.0663189E-2"/>
    <n v="11.1"/>
    <n v="6924.122832"/>
    <n v="3.2"/>
  </r>
  <r>
    <n v="5138"/>
    <x v="1"/>
    <s v="NCQ05"/>
    <x v="1"/>
    <x v="4"/>
    <s v="OUT045"/>
    <x v="2"/>
    <x v="1"/>
    <x v="0"/>
    <n v="2.1649904000000001E-2"/>
    <n v="11.395"/>
    <n v="12679.182032000001"/>
    <n v="3.2"/>
  </r>
  <r>
    <n v="5139"/>
    <x v="1"/>
    <s v="DRI49"/>
    <x v="4"/>
    <x v="4"/>
    <s v="OUT045"/>
    <x v="2"/>
    <x v="1"/>
    <x v="0"/>
    <n v="0.183879453"/>
    <n v="14.15"/>
    <n v="6969.2355040000002"/>
    <n v="3.2"/>
  </r>
  <r>
    <n v="5140"/>
    <x v="1"/>
    <s v="FDF52"/>
    <x v="2"/>
    <x v="5"/>
    <s v="OUT017"/>
    <x v="2"/>
    <x v="1"/>
    <x v="0"/>
    <n v="0"/>
    <n v="9.3000000000000007"/>
    <n v="15373.369968000003"/>
    <n v="3.2"/>
  </r>
  <r>
    <n v="5141"/>
    <x v="1"/>
    <s v="FDS43"/>
    <x v="0"/>
    <x v="5"/>
    <s v="OUT017"/>
    <x v="2"/>
    <x v="1"/>
    <x v="0"/>
    <n v="4.0744057E-2"/>
    <n v="11.65"/>
    <n v="15625.052960000001"/>
    <n v="3.2"/>
  </r>
  <r>
    <n v="5142"/>
    <x v="1"/>
    <s v="NCP14"/>
    <x v="5"/>
    <x v="5"/>
    <s v="OUT017"/>
    <x v="2"/>
    <x v="1"/>
    <x v="0"/>
    <n v="0.110913601"/>
    <n v="8.2750000000000004"/>
    <n v="8936.0236240000013"/>
    <n v="3.2"/>
  </r>
  <r>
    <n v="5143"/>
    <x v="1"/>
    <s v="FDG47"/>
    <x v="15"/>
    <x v="5"/>
    <s v="OUT017"/>
    <x v="2"/>
    <x v="2"/>
    <x v="0"/>
    <n v="7.0012633000000005E-2"/>
    <n v="12.8"/>
    <n v="22087.829808000002"/>
    <n v="3.2"/>
  </r>
  <r>
    <n v="5144"/>
    <x v="0"/>
    <s v="FDC16"/>
    <x v="11"/>
    <x v="4"/>
    <s v="OUT045"/>
    <x v="2"/>
    <x v="2"/>
    <x v="0"/>
    <n v="2.0611526000000002E-2"/>
    <n v="11.5"/>
    <n v="7139.5341600000002"/>
    <n v="3.2"/>
  </r>
  <r>
    <n v="5145"/>
    <x v="0"/>
    <s v="FDM57"/>
    <x v="6"/>
    <x v="4"/>
    <s v="OUT045"/>
    <x v="2"/>
    <x v="2"/>
    <x v="0"/>
    <n v="7.6002991000000006E-2"/>
    <n v="11.65"/>
    <n v="7016.5668319999995"/>
    <n v="3.2"/>
  </r>
  <r>
    <n v="5146"/>
    <x v="0"/>
    <s v="FDA01"/>
    <x v="3"/>
    <x v="5"/>
    <s v="OUT017"/>
    <x v="2"/>
    <x v="2"/>
    <x v="0"/>
    <n v="5.4685839E-2"/>
    <n v="15"/>
    <n v="5066.8052160000007"/>
    <n v="3.2"/>
  </r>
  <r>
    <n v="5147"/>
    <x v="0"/>
    <s v="FDG22"/>
    <x v="6"/>
    <x v="5"/>
    <s v="OUT017"/>
    <x v="2"/>
    <x v="0"/>
    <x v="0"/>
    <n v="4.1615223999999999E-2"/>
    <n v="17.600000000000001"/>
    <n v="3127.8847600000004"/>
    <n v="3.2"/>
  </r>
  <r>
    <n v="5148"/>
    <x v="1"/>
    <s v="FDP60"/>
    <x v="13"/>
    <x v="8"/>
    <s v="OUT035"/>
    <x v="2"/>
    <x v="1"/>
    <x v="0"/>
    <n v="5.5908267999999997E-2"/>
    <n v="17.350000000000001"/>
    <n v="8387.3264639999998"/>
    <n v="3.2"/>
  </r>
  <r>
    <n v="5149"/>
    <x v="1"/>
    <s v="FDX26"/>
    <x v="11"/>
    <x v="8"/>
    <s v="OUT035"/>
    <x v="2"/>
    <x v="1"/>
    <x v="0"/>
    <n v="8.7791916999999997E-2"/>
    <n v="17.7"/>
    <n v="15180.077968000001"/>
    <n v="3.2"/>
  </r>
  <r>
    <n v="5150"/>
    <x v="1"/>
    <s v="FDT28"/>
    <x v="2"/>
    <x v="8"/>
    <s v="OUT035"/>
    <x v="2"/>
    <x v="1"/>
    <x v="0"/>
    <n v="6.3554150000000004E-2"/>
    <n v="13.3"/>
    <n v="12561.526032000002"/>
    <n v="3.2"/>
  </r>
  <r>
    <n v="5151"/>
    <x v="1"/>
    <s v="DRM23"/>
    <x v="9"/>
    <x v="8"/>
    <s v="OUT035"/>
    <x v="2"/>
    <x v="1"/>
    <x v="0"/>
    <n v="0.13570755300000001"/>
    <n v="16.600000000000001"/>
    <n v="14340.770488000002"/>
    <n v="3.2"/>
  </r>
  <r>
    <n v="5152"/>
    <x v="1"/>
    <s v="FDK33"/>
    <x v="6"/>
    <x v="8"/>
    <s v="OUT035"/>
    <x v="2"/>
    <x v="1"/>
    <x v="0"/>
    <n v="1.1233126E-2"/>
    <n v="17.850000000000001"/>
    <n v="17779.166240000002"/>
    <n v="3.2"/>
  </r>
  <r>
    <n v="5153"/>
    <x v="0"/>
    <s v="FDP44"/>
    <x v="0"/>
    <x v="8"/>
    <s v="OUT035"/>
    <x v="2"/>
    <x v="1"/>
    <x v="0"/>
    <n v="7.9698503000000004E-2"/>
    <n v="16.5"/>
    <n v="8457.2141280000014"/>
    <n v="3.2"/>
  </r>
  <r>
    <n v="5154"/>
    <x v="1"/>
    <s v="FDU38"/>
    <x v="11"/>
    <x v="6"/>
    <s v="OUT010"/>
    <x v="1"/>
    <x v="0"/>
    <x v="2"/>
    <n v="0.138171603"/>
    <n v="10.8"/>
    <n v="16089.491616000001"/>
    <n v="3.2"/>
  </r>
  <r>
    <n v="5155"/>
    <x v="1"/>
    <s v="FDU14"/>
    <x v="11"/>
    <x v="6"/>
    <s v="OUT010"/>
    <x v="1"/>
    <x v="0"/>
    <x v="2"/>
    <n v="5.8168807000000003E-2"/>
    <n v="17.75"/>
    <n v="20974.282999999999"/>
    <n v="3.2"/>
  </r>
  <r>
    <n v="5156"/>
    <x v="1"/>
    <s v="NCB18"/>
    <x v="5"/>
    <x v="6"/>
    <s v="OUT010"/>
    <x v="1"/>
    <x v="2"/>
    <x v="2"/>
    <n v="6.9112952000000005E-2"/>
    <n v="19.600000000000001"/>
    <n v="7576.3236560000005"/>
    <n v="3.2"/>
  </r>
  <r>
    <n v="5157"/>
    <x v="1"/>
    <s v="FDL33"/>
    <x v="6"/>
    <x v="6"/>
    <s v="OUT010"/>
    <x v="1"/>
    <x v="2"/>
    <x v="2"/>
    <n v="0.167316771"/>
    <n v="7.2350000000000003"/>
    <n v="16601.698608000002"/>
    <n v="3.2"/>
  </r>
  <r>
    <n v="5158"/>
    <x v="0"/>
    <s v="FDQ31"/>
    <x v="0"/>
    <x v="6"/>
    <s v="OUT010"/>
    <x v="1"/>
    <x v="2"/>
    <x v="2"/>
    <n v="9.0129200000000007E-2"/>
    <n v="5.7850000000000001"/>
    <n v="7553.9858240000003"/>
    <n v="3.2"/>
  </r>
  <r>
    <n v="5159"/>
    <x v="1"/>
    <s v="NCT17"/>
    <x v="1"/>
    <x v="3"/>
    <s v="OUT013"/>
    <x v="1"/>
    <x v="2"/>
    <x v="0"/>
    <n v="4.1831008000000003E-2"/>
    <n v="10.8"/>
    <n v="15683.662456"/>
    <n v="3.2"/>
  </r>
  <r>
    <n v="5160"/>
    <x v="1"/>
    <s v="DRE27"/>
    <x v="11"/>
    <x v="3"/>
    <s v="OUT013"/>
    <x v="1"/>
    <x v="2"/>
    <x v="0"/>
    <n v="0.132560174"/>
    <n v="11.85"/>
    <n v="8174.7893040000008"/>
    <n v="3.2"/>
  </r>
  <r>
    <n v="5161"/>
    <x v="1"/>
    <s v="NCZ29"/>
    <x v="1"/>
    <x v="3"/>
    <s v="OUT013"/>
    <x v="1"/>
    <x v="2"/>
    <x v="0"/>
    <n v="7.1312063999999994E-2"/>
    <n v="15"/>
    <n v="10566.870248000001"/>
    <n v="3.2"/>
  </r>
  <r>
    <n v="5162"/>
    <x v="0"/>
    <s v="FDB36"/>
    <x v="13"/>
    <x v="3"/>
    <s v="OUT013"/>
    <x v="1"/>
    <x v="2"/>
    <x v="0"/>
    <n v="4.8486801000000003E-2"/>
    <n v="5.4649999999999999"/>
    <n v="11031.308904"/>
    <n v="3.2"/>
  </r>
  <r>
    <n v="5163"/>
    <x v="1"/>
    <s v="FDU02"/>
    <x v="11"/>
    <x v="3"/>
    <s v="OUT013"/>
    <x v="1"/>
    <x v="2"/>
    <x v="0"/>
    <n v="0.102426197"/>
    <n v="13.35"/>
    <n v="19382.582208"/>
    <n v="3.2"/>
  </r>
  <r>
    <n v="5164"/>
    <x v="1"/>
    <s v="NCW17"/>
    <x v="1"/>
    <x v="1"/>
    <s v="OUT018"/>
    <x v="1"/>
    <x v="0"/>
    <x v="1"/>
    <n v="1.9465204999999999E-2"/>
    <n v="18"/>
    <n v="10815.897576000001"/>
    <n v="3.2"/>
  </r>
  <r>
    <n v="5165"/>
    <x v="1"/>
    <s v="NCQ54"/>
    <x v="5"/>
    <x v="1"/>
    <s v="OUT018"/>
    <x v="1"/>
    <x v="0"/>
    <x v="1"/>
    <n v="1.2593467000000001E-2"/>
    <n v="17.7"/>
    <n v="14089.087496000002"/>
    <n v="3.2"/>
  </r>
  <r>
    <n v="5166"/>
    <x v="0"/>
    <s v="FDX32"/>
    <x v="0"/>
    <x v="1"/>
    <s v="OUT018"/>
    <x v="1"/>
    <x v="0"/>
    <x v="1"/>
    <n v="0.10026502700000001"/>
    <n v="15.1"/>
    <n v="11982.305544000001"/>
    <n v="3.2"/>
  </r>
  <r>
    <n v="5167"/>
    <x v="1"/>
    <s v="FDW48"/>
    <x v="13"/>
    <x v="7"/>
    <s v="OUT027"/>
    <x v="1"/>
    <x v="0"/>
    <x v="3"/>
    <n v="8.499464E-3"/>
    <m/>
    <n v="6837.6456720000006"/>
    <n v="3.2"/>
  </r>
  <r>
    <n v="5168"/>
    <x v="1"/>
    <s v="FDO23"/>
    <x v="8"/>
    <x v="7"/>
    <s v="OUT027"/>
    <x v="1"/>
    <x v="0"/>
    <x v="3"/>
    <n v="0.14571827000000001"/>
    <m/>
    <n v="7928.6361440000001"/>
    <n v="3.2"/>
  </r>
  <r>
    <n v="5169"/>
    <x v="1"/>
    <s v="FDY55"/>
    <x v="0"/>
    <x v="7"/>
    <s v="OUT027"/>
    <x v="1"/>
    <x v="0"/>
    <x v="3"/>
    <n v="0"/>
    <m/>
    <n v="21497.331152000002"/>
    <n v="3.2"/>
  </r>
  <r>
    <n v="5170"/>
    <x v="0"/>
    <s v="FDZ23"/>
    <x v="13"/>
    <x v="7"/>
    <s v="OUT027"/>
    <x v="1"/>
    <x v="0"/>
    <x v="3"/>
    <n v="6.7175915000000003E-2"/>
    <m/>
    <n v="15725.900960000001"/>
    <n v="3.2"/>
  </r>
  <r>
    <n v="5171"/>
    <x v="0"/>
    <s v="FDB04"/>
    <x v="11"/>
    <x v="7"/>
    <s v="OUT027"/>
    <x v="1"/>
    <x v="0"/>
    <x v="3"/>
    <n v="6.2920180000000006E-2"/>
    <m/>
    <n v="7478.3498240000008"/>
    <n v="3.2"/>
  </r>
  <r>
    <n v="5172"/>
    <x v="0"/>
    <s v="FDJ55"/>
    <x v="7"/>
    <x v="7"/>
    <s v="OUT027"/>
    <x v="1"/>
    <x v="0"/>
    <x v="3"/>
    <n v="2.3417004000000002E-2"/>
    <m/>
    <n v="18811.547215999999"/>
    <n v="3.2"/>
  </r>
  <r>
    <n v="5173"/>
    <x v="0"/>
    <s v="FDI10"/>
    <x v="6"/>
    <x v="7"/>
    <s v="OUT027"/>
    <x v="1"/>
    <x v="0"/>
    <x v="3"/>
    <n v="7.8024650000000001E-2"/>
    <m/>
    <n v="14408.002488000002"/>
    <n v="3.2"/>
  </r>
  <r>
    <n v="5174"/>
    <x v="0"/>
    <s v="FDQ28"/>
    <x v="2"/>
    <x v="3"/>
    <s v="OUT013"/>
    <x v="1"/>
    <x v="2"/>
    <x v="0"/>
    <n v="6.0376776E-2"/>
    <n v="14"/>
    <n v="12989.693024"/>
    <n v="3.1"/>
  </r>
  <r>
    <n v="5175"/>
    <x v="1"/>
    <s v="DRH03"/>
    <x v="11"/>
    <x v="7"/>
    <s v="OUT019"/>
    <x v="0"/>
    <x v="1"/>
    <x v="2"/>
    <n v="6.1393095000000002E-2"/>
    <m/>
    <n v="7715.8804800000007"/>
    <n v="3.1"/>
  </r>
  <r>
    <n v="5176"/>
    <x v="1"/>
    <s v="DRK37"/>
    <x v="4"/>
    <x v="2"/>
    <s v="OUT046"/>
    <x v="0"/>
    <x v="1"/>
    <x v="0"/>
    <n v="4.4004675E-2"/>
    <n v="5"/>
    <n v="15871.206120000003"/>
    <n v="3.1"/>
  </r>
  <r>
    <n v="5177"/>
    <x v="0"/>
    <s v="FDS58"/>
    <x v="6"/>
    <x v="3"/>
    <s v="OUT013"/>
    <x v="1"/>
    <x v="2"/>
    <x v="0"/>
    <n v="2.0989132000000001E-2"/>
    <n v="9.2850000000000001"/>
    <n v="13333.601512000001"/>
    <n v="3.1"/>
  </r>
  <r>
    <n v="5178"/>
    <x v="0"/>
    <s v="FDS28"/>
    <x v="2"/>
    <x v="0"/>
    <s v="OUT049"/>
    <x v="0"/>
    <x v="0"/>
    <x v="0"/>
    <n v="8.2529703999999995E-2"/>
    <n v="8.18"/>
    <n v="4786.8175520000004"/>
    <n v="3.1"/>
  </r>
  <r>
    <n v="5179"/>
    <x v="1"/>
    <s v="FDD50"/>
    <x v="3"/>
    <x v="0"/>
    <s v="OUT049"/>
    <x v="0"/>
    <x v="0"/>
    <x v="0"/>
    <n v="0.14186243500000001"/>
    <n v="18.850000000000001"/>
    <n v="14371.949328000002"/>
    <n v="3.1"/>
  </r>
  <r>
    <n v="5180"/>
    <x v="1"/>
    <s v="FDT31"/>
    <x v="0"/>
    <x v="0"/>
    <s v="OUT049"/>
    <x v="0"/>
    <x v="0"/>
    <x v="0"/>
    <n v="1.2467648E-2"/>
    <n v="19.75"/>
    <n v="15815.252288"/>
    <n v="3.1"/>
  </r>
  <r>
    <n v="5181"/>
    <x v="1"/>
    <s v="NCK29"/>
    <x v="1"/>
    <x v="0"/>
    <s v="OUT049"/>
    <x v="0"/>
    <x v="0"/>
    <x v="0"/>
    <n v="0.125964559"/>
    <n v="5.6150000000000002"/>
    <n v="10485.922920000001"/>
    <n v="3.1"/>
  </r>
  <r>
    <n v="5182"/>
    <x v="1"/>
    <s v="NCA41"/>
    <x v="1"/>
    <x v="0"/>
    <s v="OUT049"/>
    <x v="0"/>
    <x v="0"/>
    <x v="0"/>
    <n v="3.2637372999999997E-2"/>
    <n v="16.75"/>
    <n v="16103.425448"/>
    <n v="3.1"/>
  </r>
  <r>
    <n v="5183"/>
    <x v="1"/>
    <s v="NCQ30"/>
    <x v="5"/>
    <x v="0"/>
    <s v="OUT049"/>
    <x v="0"/>
    <x v="0"/>
    <x v="0"/>
    <n v="2.9117482E-2"/>
    <n v="7.7249999999999996"/>
    <n v="10340.399256000001"/>
    <n v="3.1"/>
  </r>
  <r>
    <n v="5184"/>
    <x v="1"/>
    <s v="NCU42"/>
    <x v="5"/>
    <x v="0"/>
    <s v="OUT049"/>
    <x v="0"/>
    <x v="0"/>
    <x v="0"/>
    <n v="1.9536980999999998E-2"/>
    <n v="9"/>
    <n v="14290.783496000002"/>
    <n v="3.1"/>
  </r>
  <r>
    <n v="5185"/>
    <x v="1"/>
    <s v="NCN43"/>
    <x v="10"/>
    <x v="0"/>
    <s v="OUT049"/>
    <x v="0"/>
    <x v="0"/>
    <x v="0"/>
    <n v="6.770252E-3"/>
    <n v="12.15"/>
    <n v="10460.710920000001"/>
    <n v="3.1"/>
  </r>
  <r>
    <n v="5186"/>
    <x v="0"/>
    <s v="FDY49"/>
    <x v="3"/>
    <x v="0"/>
    <s v="OUT049"/>
    <x v="0"/>
    <x v="0"/>
    <x v="0"/>
    <n v="1.2030747E-2"/>
    <n v="17.2"/>
    <n v="14002.610336000002"/>
    <n v="3.1"/>
  </r>
  <r>
    <n v="5187"/>
    <x v="0"/>
    <s v="FDJ44"/>
    <x v="0"/>
    <x v="0"/>
    <s v="OUT049"/>
    <x v="0"/>
    <x v="0"/>
    <x v="0"/>
    <n v="0.106492562"/>
    <n v="12.3"/>
    <n v="14819.579984"/>
    <n v="3.1"/>
  </r>
  <r>
    <n v="5188"/>
    <x v="0"/>
    <s v="FDZ21"/>
    <x v="6"/>
    <x v="0"/>
    <s v="OUT049"/>
    <x v="0"/>
    <x v="0"/>
    <x v="0"/>
    <n v="3.9282839999999999E-2"/>
    <n v="17.600000000000001"/>
    <n v="7953.629640000001"/>
    <n v="3.1"/>
  </r>
  <r>
    <n v="5189"/>
    <x v="1"/>
    <s v="NCV54"/>
    <x v="5"/>
    <x v="7"/>
    <s v="OUT019"/>
    <x v="0"/>
    <x v="1"/>
    <x v="2"/>
    <n v="5.7969482000000003E-2"/>
    <m/>
    <n v="10027.014096000001"/>
    <n v="3.1"/>
  </r>
  <r>
    <n v="5190"/>
    <x v="1"/>
    <s v="FDZ33"/>
    <x v="6"/>
    <x v="7"/>
    <s v="OUT019"/>
    <x v="0"/>
    <x v="1"/>
    <x v="2"/>
    <n v="0.18803837200000001"/>
    <m/>
    <n v="12304.094704000001"/>
    <n v="3.1"/>
  </r>
  <r>
    <n v="5191"/>
    <x v="1"/>
    <s v="FDY59"/>
    <x v="13"/>
    <x v="2"/>
    <s v="OUT046"/>
    <x v="0"/>
    <x v="1"/>
    <x v="0"/>
    <n v="3.1403440999999997E-2"/>
    <n v="8.1950000000000003"/>
    <n v="7886.834648"/>
    <n v="3.1"/>
  </r>
  <r>
    <n v="5192"/>
    <x v="0"/>
    <s v="FDM24"/>
    <x v="13"/>
    <x v="2"/>
    <s v="OUT046"/>
    <x v="0"/>
    <x v="1"/>
    <x v="0"/>
    <n v="7.9327366999999996E-2"/>
    <n v="6.1349999999999998"/>
    <n v="12844.387864000002"/>
    <n v="3.1"/>
  </r>
  <r>
    <n v="5193"/>
    <x v="0"/>
    <s v="FDH44"/>
    <x v="0"/>
    <x v="2"/>
    <s v="OUT046"/>
    <x v="0"/>
    <x v="1"/>
    <x v="0"/>
    <n v="2.5872152999999998E-2"/>
    <n v="19.100000000000001"/>
    <n v="12248.140872000002"/>
    <n v="3.1"/>
  </r>
  <r>
    <n v="5194"/>
    <x v="1"/>
    <s v="FDX50"/>
    <x v="11"/>
    <x v="4"/>
    <s v="OUT045"/>
    <x v="2"/>
    <x v="0"/>
    <x v="0"/>
    <n v="7.4778547000000001E-2"/>
    <n v="20.100000000000001"/>
    <n v="9305.1441120000018"/>
    <n v="3.1"/>
  </r>
  <r>
    <n v="5195"/>
    <x v="1"/>
    <s v="FDW47"/>
    <x v="8"/>
    <x v="4"/>
    <s v="OUT045"/>
    <x v="2"/>
    <x v="0"/>
    <x v="0"/>
    <n v="4.6469277000000003E-2"/>
    <n v="15"/>
    <n v="10407.631256000001"/>
    <n v="3.1"/>
  </r>
  <r>
    <n v="5196"/>
    <x v="1"/>
    <s v="NCA29"/>
    <x v="5"/>
    <x v="5"/>
    <s v="OUT017"/>
    <x v="2"/>
    <x v="1"/>
    <x v="0"/>
    <n v="2.7430696000000001E-2"/>
    <n v="10.5"/>
    <n v="14380.134824000001"/>
    <n v="3.1"/>
  </r>
  <r>
    <n v="5197"/>
    <x v="1"/>
    <s v="FDL43"/>
    <x v="7"/>
    <x v="5"/>
    <s v="OUT017"/>
    <x v="2"/>
    <x v="2"/>
    <x v="0"/>
    <n v="2.7217468000000002E-2"/>
    <n v="10.1"/>
    <n v="6392.6706800000002"/>
    <n v="3.1"/>
  </r>
  <r>
    <n v="5198"/>
    <x v="0"/>
    <s v="FDE17"/>
    <x v="2"/>
    <x v="5"/>
    <s v="OUT017"/>
    <x v="2"/>
    <x v="2"/>
    <x v="0"/>
    <n v="5.4763517999999997E-2"/>
    <n v="20.100000000000001"/>
    <n v="12684.711864000001"/>
    <n v="3.1"/>
  </r>
  <r>
    <n v="5199"/>
    <x v="0"/>
    <s v="FDF45"/>
    <x v="0"/>
    <x v="5"/>
    <s v="OUT017"/>
    <x v="2"/>
    <x v="0"/>
    <x v="0"/>
    <n v="1.2273747E-2"/>
    <n v="18.2"/>
    <n v="5049.9972160000007"/>
    <n v="3.1"/>
  </r>
  <r>
    <n v="5200"/>
    <x v="0"/>
    <s v="FDG14"/>
    <x v="3"/>
    <x v="4"/>
    <s v="OUT045"/>
    <x v="2"/>
    <x v="0"/>
    <x v="0"/>
    <n v="5.0603130000000003E-2"/>
    <n v="9"/>
    <n v="12681.837696000001"/>
    <n v="3.1"/>
  </r>
  <r>
    <n v="5201"/>
    <x v="1"/>
    <s v="FDT40"/>
    <x v="2"/>
    <x v="8"/>
    <s v="OUT035"/>
    <x v="2"/>
    <x v="1"/>
    <x v="0"/>
    <n v="0"/>
    <n v="5.9850000000000003"/>
    <n v="10527.505912000001"/>
    <n v="3.1"/>
  </r>
  <r>
    <n v="5202"/>
    <x v="1"/>
    <s v="DRM47"/>
    <x v="9"/>
    <x v="8"/>
    <s v="OUT035"/>
    <x v="2"/>
    <x v="1"/>
    <x v="0"/>
    <n v="4.3777415E-2"/>
    <n v="9.3000000000000007"/>
    <n v="16218.425784000001"/>
    <n v="3.1"/>
  </r>
  <r>
    <n v="5203"/>
    <x v="1"/>
    <s v="NCH29"/>
    <x v="1"/>
    <x v="8"/>
    <s v="OUT035"/>
    <x v="2"/>
    <x v="1"/>
    <x v="0"/>
    <n v="3.4467286E-2"/>
    <n v="5.51"/>
    <n v="8132.7693040000004"/>
    <n v="3.1"/>
  </r>
  <r>
    <n v="5204"/>
    <x v="1"/>
    <s v="NCZ42"/>
    <x v="5"/>
    <x v="8"/>
    <s v="OUT035"/>
    <x v="2"/>
    <x v="1"/>
    <x v="0"/>
    <n v="1.1285795E-2"/>
    <n v="10.5"/>
    <n v="19818.716192000004"/>
    <n v="3.1"/>
  </r>
  <r>
    <n v="5205"/>
    <x v="0"/>
    <s v="FDC59"/>
    <x v="15"/>
    <x v="8"/>
    <s v="OUT035"/>
    <x v="2"/>
    <x v="1"/>
    <x v="0"/>
    <n v="5.4618572999999997E-2"/>
    <n v="16.7"/>
    <n v="5506.0318720000005"/>
    <n v="3.1"/>
  </r>
  <r>
    <n v="5206"/>
    <x v="1"/>
    <s v="FDC26"/>
    <x v="3"/>
    <x v="6"/>
    <s v="OUT010"/>
    <x v="1"/>
    <x v="0"/>
    <x v="2"/>
    <n v="0.21153938899999999"/>
    <n v="10.195"/>
    <n v="9327.481944000001"/>
    <n v="3.1"/>
  </r>
  <r>
    <n v="5207"/>
    <x v="0"/>
    <s v="FDD38"/>
    <x v="3"/>
    <x v="6"/>
    <s v="OUT010"/>
    <x v="1"/>
    <x v="2"/>
    <x v="2"/>
    <n v="1.3711274000000001E-2"/>
    <n v="16.75"/>
    <n v="8426.4722959999999"/>
    <n v="3.1"/>
  </r>
  <r>
    <n v="5208"/>
    <x v="1"/>
    <s v="NCI43"/>
    <x v="5"/>
    <x v="3"/>
    <s v="OUT013"/>
    <x v="1"/>
    <x v="2"/>
    <x v="0"/>
    <n v="2.5947095E-2"/>
    <n v="19.850000000000001"/>
    <n v="3944.6359040000007"/>
    <n v="3.1"/>
  </r>
  <r>
    <n v="5209"/>
    <x v="1"/>
    <s v="NCP53"/>
    <x v="1"/>
    <x v="1"/>
    <s v="OUT018"/>
    <x v="1"/>
    <x v="0"/>
    <x v="1"/>
    <n v="3.3024327999999999E-2"/>
    <n v="14.75"/>
    <n v="19891.478024"/>
    <n v="3.1"/>
  </r>
  <r>
    <n v="5210"/>
    <x v="1"/>
    <s v="NCQ41"/>
    <x v="1"/>
    <x v="1"/>
    <s v="OUT018"/>
    <x v="1"/>
    <x v="0"/>
    <x v="1"/>
    <n v="1.9559745999999999E-2"/>
    <n v="14.8"/>
    <n v="16285.220776000002"/>
    <n v="3.1"/>
  </r>
  <r>
    <n v="5211"/>
    <x v="1"/>
    <s v="NCO54"/>
    <x v="5"/>
    <x v="1"/>
    <s v="OUT018"/>
    <x v="1"/>
    <x v="0"/>
    <x v="1"/>
    <n v="1.4332439000000001E-2"/>
    <n v="19.5"/>
    <n v="4803.8440560000008"/>
    <n v="3.1"/>
  </r>
  <r>
    <n v="5212"/>
    <x v="1"/>
    <s v="FDQ46"/>
    <x v="6"/>
    <x v="1"/>
    <s v="OUT018"/>
    <x v="1"/>
    <x v="0"/>
    <x v="1"/>
    <n v="0.10423592"/>
    <n v="7.51"/>
    <n v="9391.8397760000007"/>
    <n v="3.1"/>
  </r>
  <r>
    <n v="5213"/>
    <x v="1"/>
    <s v="FDK46"/>
    <x v="6"/>
    <x v="1"/>
    <s v="OUT018"/>
    <x v="1"/>
    <x v="0"/>
    <x v="1"/>
    <n v="5.1677051000000002E-2"/>
    <n v="9.6"/>
    <n v="21687.530480000001"/>
    <n v="3.1"/>
  </r>
  <r>
    <n v="5214"/>
    <x v="1"/>
    <s v="DRL60"/>
    <x v="4"/>
    <x v="1"/>
    <s v="OUT018"/>
    <x v="1"/>
    <x v="0"/>
    <x v="1"/>
    <n v="2.7169589000000001E-2"/>
    <n v="8.52"/>
    <n v="12695.771527999999"/>
    <n v="3.1"/>
  </r>
  <r>
    <n v="5215"/>
    <x v="0"/>
    <s v="FDL25"/>
    <x v="12"/>
    <x v="1"/>
    <s v="OUT018"/>
    <x v="1"/>
    <x v="0"/>
    <x v="1"/>
    <n v="0.131458247"/>
    <n v="6.92"/>
    <n v="7612.376816"/>
    <n v="3.1"/>
  </r>
  <r>
    <n v="5216"/>
    <x v="0"/>
    <s v="FDC29"/>
    <x v="2"/>
    <x v="1"/>
    <s v="OUT018"/>
    <x v="1"/>
    <x v="0"/>
    <x v="1"/>
    <n v="2.4304263999999999E-2"/>
    <n v="8.39"/>
    <n v="9582.0391040000013"/>
    <n v="3.1"/>
  </r>
  <r>
    <n v="5217"/>
    <x v="1"/>
    <s v="FDA50"/>
    <x v="11"/>
    <x v="7"/>
    <s v="OUT027"/>
    <x v="1"/>
    <x v="0"/>
    <x v="3"/>
    <n v="8.6752988000000003E-2"/>
    <m/>
    <n v="8247.7696400000004"/>
    <n v="3.1"/>
  </r>
  <r>
    <n v="5218"/>
    <x v="1"/>
    <s v="FDL10"/>
    <x v="6"/>
    <x v="7"/>
    <s v="OUT027"/>
    <x v="1"/>
    <x v="0"/>
    <x v="3"/>
    <n v="3.9300964000000001E-2"/>
    <m/>
    <n v="8362.3329680000006"/>
    <n v="3.1"/>
  </r>
  <r>
    <n v="5219"/>
    <x v="0"/>
    <s v="FDZ25"/>
    <x v="3"/>
    <x v="7"/>
    <s v="OUT027"/>
    <x v="1"/>
    <x v="0"/>
    <x v="3"/>
    <n v="2.748331E-2"/>
    <m/>
    <n v="14234.61116"/>
    <n v="3.1"/>
  </r>
  <r>
    <n v="5220"/>
    <x v="0"/>
    <s v="FDS32"/>
    <x v="0"/>
    <x v="7"/>
    <s v="OUT027"/>
    <x v="1"/>
    <x v="0"/>
    <x v="3"/>
    <n v="2.9510313E-2"/>
    <m/>
    <n v="11932.318552000001"/>
    <n v="3.1"/>
  </r>
  <r>
    <n v="5221"/>
    <x v="0"/>
    <s v="FDR15"/>
    <x v="7"/>
    <x v="7"/>
    <s v="OUT027"/>
    <x v="1"/>
    <x v="0"/>
    <x v="3"/>
    <n v="3.3276066E-2"/>
    <m/>
    <n v="12927.990856"/>
    <n v="3.1"/>
  </r>
  <r>
    <n v="5222"/>
    <x v="0"/>
    <s v="FDW22"/>
    <x v="6"/>
    <x v="7"/>
    <s v="OUT027"/>
    <x v="1"/>
    <x v="0"/>
    <x v="3"/>
    <n v="3.0143704E-2"/>
    <m/>
    <n v="18657.838056000001"/>
    <n v="3.1"/>
  </r>
  <r>
    <n v="5223"/>
    <x v="0"/>
    <s v="FDS02"/>
    <x v="11"/>
    <x v="7"/>
    <s v="OUT019"/>
    <x v="0"/>
    <x v="1"/>
    <x v="2"/>
    <n v="0.25539489599999998"/>
    <m/>
    <n v="16545.744776000003"/>
    <n v="3"/>
  </r>
  <r>
    <n v="5224"/>
    <x v="0"/>
    <s v="FDC29"/>
    <x v="2"/>
    <x v="2"/>
    <s v="OUT046"/>
    <x v="0"/>
    <x v="1"/>
    <x v="0"/>
    <n v="2.4205661E-2"/>
    <n v="8.39"/>
    <n v="9582.0391040000013"/>
    <n v="3"/>
  </r>
  <r>
    <n v="5225"/>
    <x v="0"/>
    <s v="FDJ38"/>
    <x v="3"/>
    <x v="8"/>
    <s v="OUT035"/>
    <x v="2"/>
    <x v="1"/>
    <x v="0"/>
    <n v="4.0197931999999999E-2"/>
    <n v="8.6"/>
    <n v="15980.458120000001"/>
    <n v="3"/>
  </r>
  <r>
    <n v="5226"/>
    <x v="1"/>
    <s v="FDK44"/>
    <x v="0"/>
    <x v="5"/>
    <s v="OUT017"/>
    <x v="2"/>
    <x v="1"/>
    <x v="0"/>
    <n v="0.122918852"/>
    <n v="16.600000000000001"/>
    <n v="14545.122152000002"/>
    <n v="3"/>
  </r>
  <r>
    <n v="5227"/>
    <x v="1"/>
    <s v="DRF27"/>
    <x v="11"/>
    <x v="7"/>
    <s v="OUT019"/>
    <x v="0"/>
    <x v="1"/>
    <x v="2"/>
    <n v="4.9754975E-2"/>
    <m/>
    <n v="12785.34136"/>
    <n v="3"/>
  </r>
  <r>
    <n v="5228"/>
    <x v="0"/>
    <s v="FDZ32"/>
    <x v="0"/>
    <x v="1"/>
    <s v="OUT018"/>
    <x v="1"/>
    <x v="0"/>
    <x v="1"/>
    <n v="3.8288086999999998E-2"/>
    <n v="7.7850000000000001"/>
    <n v="8672.6254559999998"/>
    <n v="3"/>
  </r>
  <r>
    <n v="5229"/>
    <x v="1"/>
    <s v="DRE60"/>
    <x v="4"/>
    <x v="4"/>
    <s v="OUT045"/>
    <x v="2"/>
    <x v="1"/>
    <x v="0"/>
    <n v="0.15965759600000001"/>
    <n v="9.3949999999999996"/>
    <n v="18906.646880000004"/>
    <n v="3"/>
  </r>
  <r>
    <n v="5230"/>
    <x v="1"/>
    <s v="FDB17"/>
    <x v="2"/>
    <x v="4"/>
    <s v="OUT045"/>
    <x v="2"/>
    <x v="1"/>
    <x v="0"/>
    <n v="3.6746478999999999E-2"/>
    <n v="13.15"/>
    <n v="15236.250304000001"/>
    <n v="3"/>
  </r>
  <r>
    <n v="5231"/>
    <x v="1"/>
    <s v="FDX14"/>
    <x v="11"/>
    <x v="7"/>
    <s v="OUT019"/>
    <x v="0"/>
    <x v="1"/>
    <x v="2"/>
    <n v="0.13121031999999999"/>
    <m/>
    <n v="6221.9350160000004"/>
    <n v="3"/>
  </r>
  <r>
    <n v="5232"/>
    <x v="1"/>
    <s v="FDU52"/>
    <x v="2"/>
    <x v="4"/>
    <s v="OUT045"/>
    <x v="2"/>
    <x v="0"/>
    <x v="0"/>
    <n v="6.3900189999999996E-2"/>
    <n v="7.56"/>
    <n v="13216.382520000001"/>
    <n v="3"/>
  </r>
  <r>
    <n v="5233"/>
    <x v="1"/>
    <s v="FDZ22"/>
    <x v="6"/>
    <x v="7"/>
    <s v="OUT027"/>
    <x v="1"/>
    <x v="0"/>
    <x v="3"/>
    <n v="4.5050673999999999E-2"/>
    <m/>
    <n v="7137.0970000000007"/>
    <n v="3"/>
  </r>
  <r>
    <n v="5234"/>
    <x v="1"/>
    <s v="NCQ50"/>
    <x v="5"/>
    <x v="5"/>
    <s v="OUT017"/>
    <x v="2"/>
    <x v="0"/>
    <x v="0"/>
    <n v="3.4501404999999999E-2"/>
    <n v="18.75"/>
    <n v="17793.100072000001"/>
    <n v="3"/>
  </r>
  <r>
    <n v="5235"/>
    <x v="0"/>
    <s v="FDG38"/>
    <x v="3"/>
    <x v="3"/>
    <s v="OUT013"/>
    <x v="1"/>
    <x v="2"/>
    <x v="0"/>
    <n v="5.2685259999999998E-2"/>
    <n v="8.9749999999999996"/>
    <n v="7002.4144960000003"/>
    <n v="3"/>
  </r>
  <r>
    <n v="5236"/>
    <x v="1"/>
    <s v="FDK15"/>
    <x v="7"/>
    <x v="0"/>
    <s v="OUT049"/>
    <x v="0"/>
    <x v="0"/>
    <x v="0"/>
    <n v="9.8566831999999993E-2"/>
    <n v="10.8"/>
    <n v="8261.4849680000007"/>
    <n v="3"/>
  </r>
  <r>
    <n v="5237"/>
    <x v="1"/>
    <s v="NCL19"/>
    <x v="10"/>
    <x v="3"/>
    <s v="OUT013"/>
    <x v="1"/>
    <x v="2"/>
    <x v="0"/>
    <n v="1.5663185E-2"/>
    <n v="15.35"/>
    <n v="12097.305880000002"/>
    <n v="3"/>
  </r>
  <r>
    <n v="5238"/>
    <x v="0"/>
    <s v="FDO10"/>
    <x v="6"/>
    <x v="4"/>
    <s v="OUT045"/>
    <x v="2"/>
    <x v="0"/>
    <x v="0"/>
    <n v="0"/>
    <n v="13.65"/>
    <n v="4694.3735520000009"/>
    <n v="3"/>
  </r>
  <r>
    <n v="5239"/>
    <x v="1"/>
    <s v="DRK35"/>
    <x v="9"/>
    <x v="8"/>
    <s v="OUT035"/>
    <x v="2"/>
    <x v="1"/>
    <x v="0"/>
    <n v="7.1832909E-2"/>
    <n v="8.3650000000000002"/>
    <n v="3038.0964239999998"/>
    <n v="3"/>
  </r>
  <r>
    <n v="5240"/>
    <x v="1"/>
    <s v="FDN21"/>
    <x v="6"/>
    <x v="7"/>
    <s v="OUT027"/>
    <x v="1"/>
    <x v="0"/>
    <x v="3"/>
    <n v="7.6483450999999994E-2"/>
    <m/>
    <n v="13708.907344000001"/>
    <n v="3"/>
  </r>
  <r>
    <n v="5241"/>
    <x v="1"/>
    <s v="FDB34"/>
    <x v="6"/>
    <x v="1"/>
    <s v="OUT018"/>
    <x v="1"/>
    <x v="0"/>
    <x v="1"/>
    <n v="2.6718209999999999E-2"/>
    <n v="15.25"/>
    <n v="7161.8719920000012"/>
    <n v="3"/>
  </r>
  <r>
    <n v="5242"/>
    <x v="1"/>
    <s v="FDA45"/>
    <x v="6"/>
    <x v="7"/>
    <s v="OUT027"/>
    <x v="1"/>
    <x v="0"/>
    <x v="3"/>
    <n v="0.154627247"/>
    <m/>
    <n v="14928.613480000002"/>
    <n v="3"/>
  </r>
  <r>
    <n v="5243"/>
    <x v="1"/>
    <s v="FDT49"/>
    <x v="3"/>
    <x v="5"/>
    <s v="OUT017"/>
    <x v="2"/>
    <x v="0"/>
    <x v="0"/>
    <n v="0.15226199900000001"/>
    <n v="7"/>
    <n v="8885.38112"/>
    <n v="3"/>
  </r>
  <r>
    <n v="5244"/>
    <x v="1"/>
    <s v="FDC26"/>
    <x v="3"/>
    <x v="1"/>
    <s v="OUT018"/>
    <x v="1"/>
    <x v="0"/>
    <x v="1"/>
    <n v="0.12689792499999999"/>
    <n v="10.195"/>
    <n v="9302.2699439999997"/>
    <n v="3"/>
  </r>
  <r>
    <n v="5245"/>
    <x v="1"/>
    <s v="FDI26"/>
    <x v="3"/>
    <x v="0"/>
    <s v="OUT049"/>
    <x v="0"/>
    <x v="0"/>
    <x v="0"/>
    <n v="3.4940978999999997E-2"/>
    <n v="5.94"/>
    <n v="14903.182976"/>
    <n v="3"/>
  </r>
  <r>
    <n v="5246"/>
    <x v="1"/>
    <s v="FDI15"/>
    <x v="11"/>
    <x v="0"/>
    <s v="OUT049"/>
    <x v="0"/>
    <x v="0"/>
    <x v="0"/>
    <n v="0"/>
    <n v="13.8"/>
    <n v="22168.777136000004"/>
    <n v="3"/>
  </r>
  <r>
    <n v="5247"/>
    <x v="1"/>
    <s v="FDA14"/>
    <x v="11"/>
    <x v="0"/>
    <s v="OUT049"/>
    <x v="0"/>
    <x v="0"/>
    <x v="0"/>
    <n v="6.528457E-2"/>
    <n v="16.100000000000001"/>
    <n v="12192.187040000001"/>
    <n v="3"/>
  </r>
  <r>
    <n v="5248"/>
    <x v="1"/>
    <s v="FDG53"/>
    <x v="2"/>
    <x v="0"/>
    <s v="OUT049"/>
    <x v="0"/>
    <x v="0"/>
    <x v="0"/>
    <n v="4.5928229000000001E-2"/>
    <n v="10"/>
    <n v="11607.43672"/>
    <n v="3"/>
  </r>
  <r>
    <n v="5249"/>
    <x v="1"/>
    <s v="FDS40"/>
    <x v="2"/>
    <x v="0"/>
    <s v="OUT049"/>
    <x v="0"/>
    <x v="0"/>
    <x v="0"/>
    <n v="1.404119E-2"/>
    <n v="15.35"/>
    <n v="3228.7327599999999"/>
    <n v="3"/>
  </r>
  <r>
    <n v="5250"/>
    <x v="1"/>
    <s v="FDP32"/>
    <x v="0"/>
    <x v="0"/>
    <s v="OUT049"/>
    <x v="0"/>
    <x v="0"/>
    <x v="0"/>
    <n v="8.7805787999999996E-2"/>
    <n v="6.65"/>
    <n v="10653.565912"/>
    <n v="3"/>
  </r>
  <r>
    <n v="5251"/>
    <x v="1"/>
    <s v="FDS55"/>
    <x v="0"/>
    <x v="0"/>
    <s v="OUT049"/>
    <x v="0"/>
    <x v="0"/>
    <x v="0"/>
    <n v="8.1290366000000003E-2"/>
    <n v="7.02"/>
    <n v="12385.260536000002"/>
    <n v="3"/>
  </r>
  <r>
    <n v="5252"/>
    <x v="1"/>
    <s v="NCC42"/>
    <x v="1"/>
    <x v="0"/>
    <s v="OUT049"/>
    <x v="0"/>
    <x v="0"/>
    <x v="0"/>
    <n v="4.4978224999999997E-2"/>
    <n v="15"/>
    <n v="11839.874552000001"/>
    <n v="3"/>
  </r>
  <r>
    <n v="5253"/>
    <x v="1"/>
    <s v="NCX41"/>
    <x v="1"/>
    <x v="0"/>
    <s v="OUT049"/>
    <x v="0"/>
    <x v="0"/>
    <x v="0"/>
    <n v="1.7746826E-2"/>
    <n v="19"/>
    <n v="17717.682576000003"/>
    <n v="3"/>
  </r>
  <r>
    <n v="5254"/>
    <x v="1"/>
    <s v="FDP39"/>
    <x v="7"/>
    <x v="0"/>
    <s v="OUT049"/>
    <x v="0"/>
    <x v="0"/>
    <x v="0"/>
    <n v="6.9532900999999994E-2"/>
    <n v="12.65"/>
    <n v="4355.9948960000002"/>
    <n v="3"/>
  </r>
  <r>
    <n v="5255"/>
    <x v="1"/>
    <s v="FDR33"/>
    <x v="6"/>
    <x v="0"/>
    <s v="OUT049"/>
    <x v="0"/>
    <x v="0"/>
    <x v="0"/>
    <n v="2.6830586E-2"/>
    <n v="7.31"/>
    <n v="9081.1102800000008"/>
    <n v="3"/>
  </r>
  <r>
    <n v="5256"/>
    <x v="0"/>
    <s v="FDI60"/>
    <x v="13"/>
    <x v="0"/>
    <s v="OUT049"/>
    <x v="0"/>
    <x v="0"/>
    <x v="0"/>
    <n v="3.83808E-2"/>
    <n v="7.22"/>
    <n v="5239.97804"/>
    <n v="3"/>
  </r>
  <r>
    <n v="5257"/>
    <x v="0"/>
    <s v="FDH60"/>
    <x v="13"/>
    <x v="0"/>
    <s v="OUT049"/>
    <x v="0"/>
    <x v="0"/>
    <x v="0"/>
    <n v="0"/>
    <n v="19.7"/>
    <n v="16338.300440000001"/>
    <n v="3"/>
  </r>
  <r>
    <n v="5258"/>
    <x v="0"/>
    <s v="FDY01"/>
    <x v="3"/>
    <x v="0"/>
    <s v="OUT049"/>
    <x v="0"/>
    <x v="0"/>
    <x v="0"/>
    <n v="0.17054823799999999"/>
    <n v="11.8"/>
    <n v="9570.7609360000006"/>
    <n v="3"/>
  </r>
  <r>
    <n v="5259"/>
    <x v="0"/>
    <s v="FDS02"/>
    <x v="11"/>
    <x v="0"/>
    <s v="OUT049"/>
    <x v="0"/>
    <x v="0"/>
    <x v="0"/>
    <n v="0.14609413199999999"/>
    <n v="10.195"/>
    <n v="16486.916776000002"/>
    <n v="3"/>
  </r>
  <r>
    <n v="5260"/>
    <x v="0"/>
    <s v="FDS15"/>
    <x v="7"/>
    <x v="0"/>
    <s v="OUT049"/>
    <x v="0"/>
    <x v="0"/>
    <x v="0"/>
    <n v="7.8181964000000007E-2"/>
    <n v="9.1950000000000003"/>
    <n v="8972.0767840000008"/>
    <n v="3"/>
  </r>
  <r>
    <n v="5261"/>
    <x v="0"/>
    <s v="FDT15"/>
    <x v="7"/>
    <x v="0"/>
    <s v="OUT049"/>
    <x v="0"/>
    <x v="0"/>
    <x v="0"/>
    <n v="4.2747880000000002E-2"/>
    <n v="12.15"/>
    <n v="15437.727800000001"/>
    <n v="3"/>
  </r>
  <r>
    <n v="5262"/>
    <x v="0"/>
    <s v="FDY34"/>
    <x v="6"/>
    <x v="0"/>
    <s v="OUT049"/>
    <x v="0"/>
    <x v="0"/>
    <x v="0"/>
    <n v="1.0998931999999999E-2"/>
    <n v="10.5"/>
    <n v="13814.848168"/>
    <n v="3"/>
  </r>
  <r>
    <n v="5263"/>
    <x v="0"/>
    <s v="FDU45"/>
    <x v="6"/>
    <x v="0"/>
    <s v="OUT049"/>
    <x v="0"/>
    <x v="0"/>
    <x v="0"/>
    <n v="3.5561344000000002E-2"/>
    <n v="15.6"/>
    <n v="9425.2372720000003"/>
    <n v="3"/>
  </r>
  <r>
    <n v="5264"/>
    <x v="0"/>
    <s v="FDS34"/>
    <x v="6"/>
    <x v="0"/>
    <s v="OUT049"/>
    <x v="0"/>
    <x v="0"/>
    <x v="0"/>
    <n v="7.6878416000000005E-2"/>
    <n v="19.350000000000001"/>
    <n v="9576.5092720000011"/>
    <n v="3"/>
  </r>
  <r>
    <n v="5265"/>
    <x v="1"/>
    <s v="FDS12"/>
    <x v="13"/>
    <x v="7"/>
    <s v="OUT019"/>
    <x v="0"/>
    <x v="1"/>
    <x v="2"/>
    <n v="0.30485910399999999"/>
    <m/>
    <n v="10541.658248000002"/>
    <n v="3"/>
  </r>
  <r>
    <n v="5266"/>
    <x v="1"/>
    <s v="FDN13"/>
    <x v="12"/>
    <x v="7"/>
    <s v="OUT019"/>
    <x v="0"/>
    <x v="1"/>
    <x v="2"/>
    <n v="0.266234421"/>
    <m/>
    <n v="8280.9486319999996"/>
    <n v="3"/>
  </r>
  <r>
    <n v="5267"/>
    <x v="1"/>
    <s v="FDQ13"/>
    <x v="3"/>
    <x v="7"/>
    <s v="OUT019"/>
    <x v="0"/>
    <x v="1"/>
    <x v="2"/>
    <n v="1.8632082000000001E-2"/>
    <m/>
    <n v="6974.546832"/>
    <n v="3"/>
  </r>
  <r>
    <n v="5268"/>
    <x v="1"/>
    <s v="FDW13"/>
    <x v="3"/>
    <x v="7"/>
    <s v="OUT019"/>
    <x v="0"/>
    <x v="1"/>
    <x v="2"/>
    <n v="0.17138350599999999"/>
    <m/>
    <n v="4246.7428960000007"/>
    <n v="3"/>
  </r>
  <r>
    <n v="5269"/>
    <x v="1"/>
    <s v="FDC04"/>
    <x v="11"/>
    <x v="7"/>
    <s v="OUT019"/>
    <x v="0"/>
    <x v="1"/>
    <x v="2"/>
    <n v="7.8764058999999997E-2"/>
    <m/>
    <n v="20286.029016"/>
    <n v="3"/>
  </r>
  <r>
    <n v="5270"/>
    <x v="1"/>
    <s v="FDE45"/>
    <x v="0"/>
    <x v="7"/>
    <s v="OUT019"/>
    <x v="0"/>
    <x v="1"/>
    <x v="2"/>
    <n v="7.0660449E-2"/>
    <m/>
    <n v="15160.832808000003"/>
    <n v="3"/>
  </r>
  <r>
    <n v="5271"/>
    <x v="0"/>
    <s v="FDB41"/>
    <x v="2"/>
    <x v="7"/>
    <s v="OUT019"/>
    <x v="0"/>
    <x v="1"/>
    <x v="2"/>
    <n v="0.17038272600000001"/>
    <m/>
    <n v="3804.6420720000001"/>
    <n v="3"/>
  </r>
  <r>
    <n v="5272"/>
    <x v="0"/>
    <s v="FDZ16"/>
    <x v="2"/>
    <x v="7"/>
    <s v="OUT019"/>
    <x v="0"/>
    <x v="1"/>
    <x v="2"/>
    <n v="0.27988694800000002"/>
    <m/>
    <n v="16232.141112000001"/>
    <n v="3"/>
  </r>
  <r>
    <n v="5273"/>
    <x v="1"/>
    <s v="DRH39"/>
    <x v="11"/>
    <x v="7"/>
    <s v="OUT019"/>
    <x v="0"/>
    <x v="1"/>
    <x v="2"/>
    <n v="0"/>
    <m/>
    <n v="6384.2666800000006"/>
    <n v="3"/>
  </r>
  <r>
    <n v="5274"/>
    <x v="1"/>
    <s v="DRG15"/>
    <x v="11"/>
    <x v="2"/>
    <s v="OUT046"/>
    <x v="0"/>
    <x v="1"/>
    <x v="0"/>
    <n v="7.6735902999999994E-2"/>
    <n v="6.13"/>
    <n v="5248.6005440000008"/>
    <n v="3"/>
  </r>
  <r>
    <n v="5275"/>
    <x v="1"/>
    <s v="DRK39"/>
    <x v="11"/>
    <x v="2"/>
    <s v="OUT046"/>
    <x v="0"/>
    <x v="1"/>
    <x v="0"/>
    <n v="4.9865398999999998E-2"/>
    <n v="7.02"/>
    <n v="6969.0169999999998"/>
    <n v="3"/>
  </r>
  <r>
    <n v="5276"/>
    <x v="1"/>
    <s v="DRH15"/>
    <x v="11"/>
    <x v="2"/>
    <s v="OUT046"/>
    <x v="0"/>
    <x v="1"/>
    <x v="0"/>
    <n v="0.109911272"/>
    <n v="8.7750000000000004"/>
    <n v="3524.8729120000003"/>
    <n v="3"/>
  </r>
  <r>
    <n v="5277"/>
    <x v="1"/>
    <s v="FDC56"/>
    <x v="0"/>
    <x v="2"/>
    <s v="OUT046"/>
    <x v="0"/>
    <x v="1"/>
    <x v="0"/>
    <n v="0.12152072"/>
    <n v="7.72"/>
    <n v="9937.2257600000012"/>
    <n v="3"/>
  </r>
  <r>
    <n v="5278"/>
    <x v="1"/>
    <s v="FDD09"/>
    <x v="0"/>
    <x v="2"/>
    <s v="OUT046"/>
    <x v="0"/>
    <x v="1"/>
    <x v="0"/>
    <n v="2.1496403000000001E-2"/>
    <n v="13.5"/>
    <n v="15177.422304000002"/>
    <n v="3"/>
  </r>
  <r>
    <n v="5279"/>
    <x v="1"/>
    <s v="DRF23"/>
    <x v="9"/>
    <x v="2"/>
    <s v="OUT046"/>
    <x v="0"/>
    <x v="1"/>
    <x v="0"/>
    <n v="0"/>
    <n v="4.6100000000000003"/>
    <n v="14609.479984"/>
    <n v="3"/>
  </r>
  <r>
    <n v="5280"/>
    <x v="1"/>
    <s v="DRJ59"/>
    <x v="9"/>
    <x v="2"/>
    <s v="OUT046"/>
    <x v="0"/>
    <x v="1"/>
    <x v="0"/>
    <n v="1.9372252999999999E-2"/>
    <n v="11.65"/>
    <n v="3413.4022560000003"/>
    <n v="3"/>
  </r>
  <r>
    <n v="5281"/>
    <x v="1"/>
    <s v="NCY06"/>
    <x v="5"/>
    <x v="2"/>
    <s v="OUT046"/>
    <x v="0"/>
    <x v="1"/>
    <x v="0"/>
    <n v="6.1184804000000002E-2"/>
    <n v="15.25"/>
    <n v="11101.415072000002"/>
    <n v="3"/>
  </r>
  <r>
    <n v="5282"/>
    <x v="0"/>
    <s v="FDY11"/>
    <x v="13"/>
    <x v="2"/>
    <s v="OUT046"/>
    <x v="0"/>
    <x v="1"/>
    <x v="0"/>
    <n v="2.9560451000000001E-2"/>
    <n v="6.71"/>
    <n v="5531.0253680000005"/>
    <n v="3"/>
  </r>
  <r>
    <n v="5283"/>
    <x v="0"/>
    <s v="FDZ49"/>
    <x v="3"/>
    <x v="2"/>
    <s v="OUT046"/>
    <x v="0"/>
    <x v="1"/>
    <x v="0"/>
    <n v="0.13314561699999999"/>
    <n v="11"/>
    <n v="18361.042392000003"/>
    <n v="3"/>
  </r>
  <r>
    <n v="5284"/>
    <x v="0"/>
    <s v="FDA51"/>
    <x v="11"/>
    <x v="2"/>
    <s v="OUT046"/>
    <x v="0"/>
    <x v="1"/>
    <x v="0"/>
    <n v="0.16467959700000001"/>
    <n v="8.0500000000000007"/>
    <n v="9425.2372720000003"/>
    <n v="3"/>
  </r>
  <r>
    <n v="5285"/>
    <x v="0"/>
    <s v="FDT14"/>
    <x v="11"/>
    <x v="2"/>
    <s v="OUT046"/>
    <x v="0"/>
    <x v="1"/>
    <x v="0"/>
    <n v="0.12772710200000001"/>
    <n v="10.695"/>
    <n v="10180.941760000002"/>
    <n v="3"/>
  </r>
  <r>
    <n v="5286"/>
    <x v="0"/>
    <s v="FDV16"/>
    <x v="2"/>
    <x v="2"/>
    <s v="OUT046"/>
    <x v="0"/>
    <x v="1"/>
    <x v="0"/>
    <n v="8.2930698999999997E-2"/>
    <n v="7.75"/>
    <n v="2962.8974320000002"/>
    <n v="3"/>
  </r>
  <r>
    <n v="5287"/>
    <x v="0"/>
    <s v="FDR19"/>
    <x v="0"/>
    <x v="2"/>
    <s v="OUT046"/>
    <x v="0"/>
    <x v="1"/>
    <x v="0"/>
    <n v="0.15972067100000001"/>
    <n v="13.5"/>
    <n v="12405.161208"/>
    <n v="3"/>
  </r>
  <r>
    <n v="5288"/>
    <x v="0"/>
    <s v="FDQ27"/>
    <x v="7"/>
    <x v="2"/>
    <s v="OUT046"/>
    <x v="0"/>
    <x v="1"/>
    <x v="0"/>
    <n v="4.4252620999999999E-2"/>
    <n v="5.19"/>
    <n v="8622.4199600000011"/>
    <n v="3"/>
  </r>
  <r>
    <n v="5289"/>
    <x v="0"/>
    <s v="FDK58"/>
    <x v="6"/>
    <x v="2"/>
    <s v="OUT046"/>
    <x v="0"/>
    <x v="1"/>
    <x v="0"/>
    <n v="0"/>
    <n v="11.35"/>
    <n v="8530.1944640000002"/>
    <n v="3"/>
  </r>
  <r>
    <n v="5290"/>
    <x v="0"/>
    <s v="FDG22"/>
    <x v="6"/>
    <x v="2"/>
    <s v="OUT046"/>
    <x v="0"/>
    <x v="1"/>
    <x v="0"/>
    <n v="4.1381156000000002E-2"/>
    <n v="17.600000000000001"/>
    <n v="2942.99676"/>
    <n v="3"/>
  </r>
  <r>
    <n v="5291"/>
    <x v="1"/>
    <s v="NCU54"/>
    <x v="5"/>
    <x v="4"/>
    <s v="OUT045"/>
    <x v="2"/>
    <x v="0"/>
    <x v="0"/>
    <n v="9.8822386999999998E-2"/>
    <n v="8.8800000000000008"/>
    <n v="17617.053080000002"/>
    <n v="3"/>
  </r>
  <r>
    <n v="5292"/>
    <x v="1"/>
    <s v="NCQ17"/>
    <x v="1"/>
    <x v="5"/>
    <s v="OUT017"/>
    <x v="2"/>
    <x v="0"/>
    <x v="0"/>
    <n v="0.117593973"/>
    <n v="10.3"/>
    <n v="12981.070520000001"/>
    <n v="3"/>
  </r>
  <r>
    <n v="5293"/>
    <x v="1"/>
    <s v="FDF17"/>
    <x v="2"/>
    <x v="4"/>
    <s v="OUT045"/>
    <x v="2"/>
    <x v="0"/>
    <x v="0"/>
    <n v="4.2707322999999998E-2"/>
    <n v="5.19"/>
    <n v="16624.036440000003"/>
    <n v="3"/>
  </r>
  <r>
    <n v="5294"/>
    <x v="1"/>
    <s v="FDT43"/>
    <x v="0"/>
    <x v="4"/>
    <s v="OUT045"/>
    <x v="2"/>
    <x v="0"/>
    <x v="0"/>
    <n v="2.0589623000000001E-2"/>
    <n v="16.350000000000001"/>
    <n v="4473.6508960000001"/>
    <n v="3"/>
  </r>
  <r>
    <n v="5295"/>
    <x v="1"/>
    <s v="NCN05"/>
    <x v="1"/>
    <x v="4"/>
    <s v="OUT045"/>
    <x v="2"/>
    <x v="1"/>
    <x v="0"/>
    <n v="1.4488997E-2"/>
    <n v="8.2349999999999994"/>
    <n v="15446.131799999999"/>
    <n v="3"/>
  </r>
  <r>
    <n v="5296"/>
    <x v="1"/>
    <s v="NCS30"/>
    <x v="5"/>
    <x v="4"/>
    <s v="OUT045"/>
    <x v="2"/>
    <x v="1"/>
    <x v="0"/>
    <n v="9.3214865999999993E-2"/>
    <n v="5.9450000000000003"/>
    <n v="10855.043408000001"/>
    <n v="3"/>
  </r>
  <r>
    <n v="5297"/>
    <x v="1"/>
    <s v="NCH30"/>
    <x v="5"/>
    <x v="4"/>
    <s v="OUT045"/>
    <x v="2"/>
    <x v="1"/>
    <x v="0"/>
    <n v="6.7290243999999999E-2"/>
    <n v="17.100000000000001"/>
    <n v="9629.8074400000005"/>
    <n v="3"/>
  </r>
  <r>
    <n v="5298"/>
    <x v="1"/>
    <s v="FDF33"/>
    <x v="14"/>
    <x v="4"/>
    <s v="OUT045"/>
    <x v="2"/>
    <x v="1"/>
    <x v="0"/>
    <n v="2.1579161999999999E-2"/>
    <n v="7.97"/>
    <n v="8904.8447840000008"/>
    <n v="3"/>
  </r>
  <r>
    <n v="5299"/>
    <x v="1"/>
    <s v="FDQ09"/>
    <x v="6"/>
    <x v="4"/>
    <s v="OUT045"/>
    <x v="2"/>
    <x v="1"/>
    <x v="0"/>
    <n v="0"/>
    <n v="7.2350000000000003"/>
    <n v="9680.012936000001"/>
    <n v="3"/>
  </r>
  <r>
    <n v="5300"/>
    <x v="1"/>
    <s v="FDW34"/>
    <x v="6"/>
    <x v="4"/>
    <s v="OUT045"/>
    <x v="2"/>
    <x v="1"/>
    <x v="0"/>
    <n v="3.5651291000000002E-2"/>
    <n v="9.6"/>
    <n v="20582.824680000002"/>
    <n v="3"/>
  </r>
  <r>
    <n v="5301"/>
    <x v="1"/>
    <s v="FDY45"/>
    <x v="6"/>
    <x v="4"/>
    <s v="OUT045"/>
    <x v="2"/>
    <x v="1"/>
    <x v="0"/>
    <n v="2.6195131E-2"/>
    <n v="17.5"/>
    <n v="21231.495824000001"/>
    <n v="3"/>
  </r>
  <r>
    <n v="5302"/>
    <x v="1"/>
    <s v="FDI26"/>
    <x v="3"/>
    <x v="5"/>
    <s v="OUT017"/>
    <x v="2"/>
    <x v="1"/>
    <x v="0"/>
    <n v="3.5084073E-2"/>
    <n v="5.94"/>
    <n v="14827.546976000001"/>
    <n v="3"/>
  </r>
  <r>
    <n v="5303"/>
    <x v="1"/>
    <s v="FDX40"/>
    <x v="2"/>
    <x v="5"/>
    <s v="OUT017"/>
    <x v="2"/>
    <x v="1"/>
    <x v="0"/>
    <n v="9.9553084E-2"/>
    <n v="12.85"/>
    <n v="3362.9782559999999"/>
    <n v="3"/>
  </r>
  <r>
    <n v="5304"/>
    <x v="1"/>
    <s v="FDR08"/>
    <x v="0"/>
    <x v="5"/>
    <s v="OUT017"/>
    <x v="2"/>
    <x v="1"/>
    <x v="0"/>
    <n v="3.7835765E-2"/>
    <n v="18.7"/>
    <n v="9344.2899440000001"/>
    <n v="3"/>
  </r>
  <r>
    <n v="5305"/>
    <x v="1"/>
    <s v="NCW53"/>
    <x v="1"/>
    <x v="5"/>
    <s v="OUT017"/>
    <x v="2"/>
    <x v="1"/>
    <x v="0"/>
    <n v="3.0667570000000002E-2"/>
    <n v="18.350000000000001"/>
    <n v="16254.697448000001"/>
    <n v="3"/>
  </r>
  <r>
    <n v="5306"/>
    <x v="1"/>
    <s v="NCX30"/>
    <x v="5"/>
    <x v="5"/>
    <s v="OUT017"/>
    <x v="2"/>
    <x v="2"/>
    <x v="0"/>
    <n v="2.6771204E-2"/>
    <n v="16.7"/>
    <n v="20705.573504"/>
    <n v="3"/>
  </r>
  <r>
    <n v="5307"/>
    <x v="1"/>
    <s v="FDU34"/>
    <x v="6"/>
    <x v="5"/>
    <s v="OUT017"/>
    <x v="2"/>
    <x v="2"/>
    <x v="0"/>
    <n v="7.5620261999999994E-2"/>
    <n v="18.25"/>
    <n v="10404.538584"/>
    <n v="3"/>
  </r>
  <r>
    <n v="5308"/>
    <x v="1"/>
    <s v="DRI37"/>
    <x v="4"/>
    <x v="5"/>
    <s v="OUT017"/>
    <x v="2"/>
    <x v="2"/>
    <x v="0"/>
    <n v="0.108206497"/>
    <n v="15.85"/>
    <n v="4907.1292160000003"/>
    <n v="3"/>
  </r>
  <r>
    <n v="5309"/>
    <x v="0"/>
    <s v="FDZ23"/>
    <x v="13"/>
    <x v="4"/>
    <s v="OUT045"/>
    <x v="2"/>
    <x v="2"/>
    <x v="0"/>
    <n v="6.7639697999999998E-2"/>
    <n v="17.75"/>
    <n v="15767.920960000001"/>
    <n v="3"/>
  </r>
  <r>
    <n v="5310"/>
    <x v="0"/>
    <s v="FDV26"/>
    <x v="11"/>
    <x v="4"/>
    <s v="OUT045"/>
    <x v="2"/>
    <x v="2"/>
    <x v="0"/>
    <n v="7.6314907000000001E-2"/>
    <n v="20.25"/>
    <n v="16537.340776000001"/>
    <n v="3"/>
  </r>
  <r>
    <n v="5311"/>
    <x v="0"/>
    <s v="FDR52"/>
    <x v="2"/>
    <x v="4"/>
    <s v="OUT045"/>
    <x v="2"/>
    <x v="2"/>
    <x v="0"/>
    <n v="7.6198809000000006E-2"/>
    <n v="12.65"/>
    <n v="16083.961784000001"/>
    <n v="3"/>
  </r>
  <r>
    <n v="5312"/>
    <x v="0"/>
    <s v="FDT07"/>
    <x v="0"/>
    <x v="4"/>
    <s v="OUT045"/>
    <x v="2"/>
    <x v="2"/>
    <x v="0"/>
    <n v="7.7475883999999995E-2"/>
    <n v="5.82"/>
    <n v="21458.185320000001"/>
    <n v="3"/>
  </r>
  <r>
    <n v="5313"/>
    <x v="0"/>
    <s v="FDF44"/>
    <x v="0"/>
    <x v="4"/>
    <s v="OUT045"/>
    <x v="2"/>
    <x v="2"/>
    <x v="0"/>
    <n v="5.9849153000000002E-2"/>
    <n v="7.17"/>
    <n v="10882.911072000001"/>
    <n v="3"/>
  </r>
  <r>
    <n v="5314"/>
    <x v="0"/>
    <s v="FDR19"/>
    <x v="0"/>
    <x v="4"/>
    <s v="OUT045"/>
    <x v="2"/>
    <x v="2"/>
    <x v="0"/>
    <n v="0.16004458899999999"/>
    <n v="13.5"/>
    <n v="12220.273208000001"/>
    <n v="3"/>
  </r>
  <r>
    <n v="5315"/>
    <x v="0"/>
    <s v="FDF57"/>
    <x v="0"/>
    <x v="4"/>
    <s v="OUT045"/>
    <x v="2"/>
    <x v="2"/>
    <x v="0"/>
    <n v="5.8946686999999998E-2"/>
    <n v="14.5"/>
    <n v="14172.908992000001"/>
    <n v="3"/>
  </r>
  <r>
    <n v="5316"/>
    <x v="0"/>
    <s v="FDI21"/>
    <x v="6"/>
    <x v="4"/>
    <s v="OUT045"/>
    <x v="2"/>
    <x v="2"/>
    <x v="0"/>
    <n v="5.6717610000000002E-2"/>
    <n v="5.59"/>
    <n v="5287.5278720000006"/>
    <n v="3"/>
  </r>
  <r>
    <n v="5317"/>
    <x v="0"/>
    <s v="FDS58"/>
    <x v="6"/>
    <x v="4"/>
    <s v="OUT045"/>
    <x v="2"/>
    <x v="2"/>
    <x v="0"/>
    <n v="2.1049215E-2"/>
    <n v="9.2850000000000001"/>
    <n v="13535.297511999999"/>
    <n v="3"/>
  </r>
  <r>
    <n v="5318"/>
    <x v="0"/>
    <s v="FDX49"/>
    <x v="3"/>
    <x v="5"/>
    <s v="OUT017"/>
    <x v="2"/>
    <x v="2"/>
    <x v="0"/>
    <n v="0.102407778"/>
    <n v="4.6150000000000002"/>
    <n v="19693.093200000003"/>
    <n v="3"/>
  </r>
  <r>
    <n v="5319"/>
    <x v="0"/>
    <s v="FDM02"/>
    <x v="3"/>
    <x v="5"/>
    <s v="OUT017"/>
    <x v="2"/>
    <x v="2"/>
    <x v="0"/>
    <n v="7.4152132999999995E-2"/>
    <n v="12.5"/>
    <n v="7447.6079920000002"/>
    <n v="3"/>
  </r>
  <r>
    <n v="5320"/>
    <x v="0"/>
    <s v="FDK03"/>
    <x v="11"/>
    <x v="5"/>
    <s v="OUT017"/>
    <x v="2"/>
    <x v="2"/>
    <x v="0"/>
    <n v="7.4338561999999997E-2"/>
    <n v="12.6"/>
    <n v="21475.211824000002"/>
    <n v="3"/>
  </r>
  <r>
    <n v="5321"/>
    <x v="0"/>
    <s v="FDG41"/>
    <x v="2"/>
    <x v="5"/>
    <s v="OUT017"/>
    <x v="2"/>
    <x v="2"/>
    <x v="0"/>
    <n v="7.6995175999999999E-2"/>
    <n v="8.84"/>
    <n v="9414.3961120000004"/>
    <n v="3"/>
  </r>
  <r>
    <n v="5322"/>
    <x v="0"/>
    <s v="FDW43"/>
    <x v="0"/>
    <x v="5"/>
    <s v="OUT017"/>
    <x v="2"/>
    <x v="0"/>
    <x v="0"/>
    <n v="2.2552083000000001E-2"/>
    <n v="20.100000000000001"/>
    <n v="19043.766544000002"/>
    <n v="3"/>
  </r>
  <r>
    <n v="5323"/>
    <x v="0"/>
    <s v="FDC10"/>
    <x v="6"/>
    <x v="5"/>
    <s v="OUT017"/>
    <x v="2"/>
    <x v="0"/>
    <x v="0"/>
    <n v="7.3289899000000006E-2"/>
    <n v="9.8000000000000007"/>
    <n v="10152.855592"/>
    <n v="3"/>
  </r>
  <r>
    <n v="5324"/>
    <x v="0"/>
    <s v="DRB48"/>
    <x v="4"/>
    <x v="5"/>
    <s v="OUT017"/>
    <x v="2"/>
    <x v="0"/>
    <x v="0"/>
    <n v="2.4994069000000001E-2"/>
    <n v="16.75"/>
    <n v="3150.0040880000001"/>
    <n v="3"/>
  </r>
  <r>
    <n v="5325"/>
    <x v="1"/>
    <s v="DRF01"/>
    <x v="4"/>
    <x v="8"/>
    <s v="OUT035"/>
    <x v="2"/>
    <x v="1"/>
    <x v="0"/>
    <n v="0.17504710400000001"/>
    <n v="5.6550000000000002"/>
    <n v="12346.333208000002"/>
    <n v="3"/>
  </r>
  <r>
    <n v="5326"/>
    <x v="1"/>
    <s v="FDS48"/>
    <x v="13"/>
    <x v="8"/>
    <s v="OUT035"/>
    <x v="2"/>
    <x v="1"/>
    <x v="0"/>
    <n v="2.7774001999999999E-2"/>
    <n v="15.15"/>
    <n v="12805.242032000002"/>
    <n v="3"/>
  </r>
  <r>
    <n v="5327"/>
    <x v="1"/>
    <s v="FDS23"/>
    <x v="8"/>
    <x v="8"/>
    <s v="OUT035"/>
    <x v="2"/>
    <x v="1"/>
    <x v="0"/>
    <n v="0.14086246999999999"/>
    <n v="4.6349999999999998"/>
    <n v="10631.009576"/>
    <n v="3"/>
  </r>
  <r>
    <n v="5328"/>
    <x v="1"/>
    <s v="FDV35"/>
    <x v="8"/>
    <x v="8"/>
    <s v="OUT035"/>
    <x v="2"/>
    <x v="1"/>
    <x v="0"/>
    <n v="0.12818175900000001"/>
    <n v="19.5"/>
    <n v="13121.282856000002"/>
    <n v="3"/>
  </r>
  <r>
    <n v="5329"/>
    <x v="1"/>
    <s v="DRF27"/>
    <x v="11"/>
    <x v="8"/>
    <s v="OUT035"/>
    <x v="2"/>
    <x v="1"/>
    <x v="0"/>
    <n v="2.8411899000000001E-2"/>
    <n v="8.93"/>
    <n v="12802.149360000001"/>
    <n v="3"/>
  </r>
  <r>
    <n v="5330"/>
    <x v="1"/>
    <s v="FDV14"/>
    <x v="11"/>
    <x v="8"/>
    <s v="OUT035"/>
    <x v="2"/>
    <x v="1"/>
    <x v="0"/>
    <n v="4.4489064000000002E-2"/>
    <n v="19.850000000000001"/>
    <n v="7520.3698240000012"/>
    <n v="3"/>
  </r>
  <r>
    <n v="5331"/>
    <x v="1"/>
    <s v="FDQ20"/>
    <x v="0"/>
    <x v="8"/>
    <s v="OUT035"/>
    <x v="2"/>
    <x v="1"/>
    <x v="0"/>
    <n v="2.9779206999999999E-2"/>
    <n v="8.3249999999999993"/>
    <n v="3303.9317520000004"/>
    <n v="3"/>
  </r>
  <r>
    <n v="5332"/>
    <x v="1"/>
    <s v="FDT43"/>
    <x v="0"/>
    <x v="8"/>
    <s v="OUT035"/>
    <x v="2"/>
    <x v="1"/>
    <x v="0"/>
    <n v="2.0544065E-2"/>
    <n v="16.350000000000001"/>
    <n v="4196.3188960000007"/>
    <n v="3"/>
  </r>
  <r>
    <n v="5333"/>
    <x v="1"/>
    <s v="DRN35"/>
    <x v="9"/>
    <x v="8"/>
    <s v="OUT035"/>
    <x v="2"/>
    <x v="1"/>
    <x v="0"/>
    <n v="7.0234305999999996E-2"/>
    <n v="8.01"/>
    <n v="2937.4669280000003"/>
    <n v="3"/>
  </r>
  <r>
    <n v="5334"/>
    <x v="1"/>
    <s v="NCF07"/>
    <x v="5"/>
    <x v="8"/>
    <s v="OUT035"/>
    <x v="2"/>
    <x v="1"/>
    <x v="0"/>
    <n v="3.201648E-2"/>
    <n v="9"/>
    <n v="8370.5184640000007"/>
    <n v="3"/>
  </r>
  <r>
    <n v="5335"/>
    <x v="1"/>
    <s v="FDL45"/>
    <x v="6"/>
    <x v="8"/>
    <s v="OUT035"/>
    <x v="2"/>
    <x v="1"/>
    <x v="0"/>
    <n v="3.7680710999999999E-2"/>
    <n v="15.6"/>
    <n v="10401.664416"/>
    <n v="3"/>
  </r>
  <r>
    <n v="5336"/>
    <x v="1"/>
    <s v="FDL34"/>
    <x v="6"/>
    <x v="8"/>
    <s v="OUT035"/>
    <x v="2"/>
    <x v="1"/>
    <x v="0"/>
    <n v="4.0938154999999997E-2"/>
    <n v="16"/>
    <n v="11862.212384"/>
    <n v="3"/>
  </r>
  <r>
    <n v="5337"/>
    <x v="1"/>
    <s v="FDR09"/>
    <x v="6"/>
    <x v="8"/>
    <s v="OUT035"/>
    <x v="2"/>
    <x v="1"/>
    <x v="0"/>
    <n v="7.7709901999999997E-2"/>
    <n v="18.25"/>
    <n v="21824.868648"/>
    <n v="3"/>
  </r>
  <r>
    <n v="5338"/>
    <x v="1"/>
    <s v="DRN36"/>
    <x v="4"/>
    <x v="8"/>
    <s v="OUT035"/>
    <x v="2"/>
    <x v="1"/>
    <x v="0"/>
    <n v="5.0168353999999998E-2"/>
    <n v="15.2"/>
    <n v="8015.3318080000008"/>
    <n v="3"/>
  </r>
  <r>
    <n v="5339"/>
    <x v="0"/>
    <s v="FDM50"/>
    <x v="3"/>
    <x v="8"/>
    <s v="OUT035"/>
    <x v="2"/>
    <x v="1"/>
    <x v="0"/>
    <n v="3.0083482000000002E-2"/>
    <n v="13"/>
    <n v="5203.9248800000005"/>
    <n v="3"/>
  </r>
  <r>
    <n v="5340"/>
    <x v="0"/>
    <s v="FDA26"/>
    <x v="11"/>
    <x v="8"/>
    <s v="OUT035"/>
    <x v="2"/>
    <x v="1"/>
    <x v="0"/>
    <n v="7.3906461000000007E-2"/>
    <n v="7.8550000000000004"/>
    <n v="18358.386728000001"/>
    <n v="3"/>
  </r>
  <r>
    <n v="5341"/>
    <x v="0"/>
    <s v="FDS04"/>
    <x v="2"/>
    <x v="8"/>
    <s v="OUT035"/>
    <x v="2"/>
    <x v="1"/>
    <x v="0"/>
    <n v="0.14663520599999999"/>
    <n v="10.195"/>
    <n v="11688.602552"/>
    <n v="3"/>
  </r>
  <r>
    <n v="5342"/>
    <x v="0"/>
    <s v="FDS16"/>
    <x v="2"/>
    <x v="8"/>
    <s v="OUT035"/>
    <x v="2"/>
    <x v="1"/>
    <x v="0"/>
    <n v="6.6164430999999996E-2"/>
    <n v="15.15"/>
    <n v="12385.479040000002"/>
    <n v="3"/>
  </r>
  <r>
    <n v="5343"/>
    <x v="0"/>
    <s v="FDB29"/>
    <x v="2"/>
    <x v="8"/>
    <s v="OUT035"/>
    <x v="2"/>
    <x v="1"/>
    <x v="0"/>
    <n v="5.2401766000000002E-2"/>
    <n v="16.7"/>
    <n v="9674.4831040000008"/>
    <n v="3"/>
  </r>
  <r>
    <n v="5344"/>
    <x v="0"/>
    <s v="FDZ43"/>
    <x v="0"/>
    <x v="8"/>
    <s v="OUT035"/>
    <x v="2"/>
    <x v="1"/>
    <x v="0"/>
    <n v="5.7047755999999998E-2"/>
    <n v="11"/>
    <n v="20207.518848"/>
    <n v="3"/>
  </r>
  <r>
    <n v="5345"/>
    <x v="0"/>
    <s v="FDE56"/>
    <x v="0"/>
    <x v="8"/>
    <s v="OUT035"/>
    <x v="2"/>
    <x v="1"/>
    <x v="0"/>
    <n v="0.159165324"/>
    <n v="17.25"/>
    <n v="5329.7663760000005"/>
    <n v="3"/>
  </r>
  <r>
    <n v="5346"/>
    <x v="0"/>
    <s v="FDU20"/>
    <x v="0"/>
    <x v="8"/>
    <s v="OUT035"/>
    <x v="2"/>
    <x v="1"/>
    <x v="0"/>
    <n v="2.1453493000000001E-2"/>
    <n v="19.350000000000001"/>
    <n v="10110.835592000001"/>
    <n v="3"/>
  </r>
  <r>
    <n v="5347"/>
    <x v="0"/>
    <s v="FDD23"/>
    <x v="15"/>
    <x v="8"/>
    <s v="OUT035"/>
    <x v="2"/>
    <x v="1"/>
    <x v="0"/>
    <n v="4.8676324E-2"/>
    <n v="9.5"/>
    <n v="15781.854792000002"/>
    <n v="3"/>
  </r>
  <r>
    <n v="5348"/>
    <x v="1"/>
    <s v="FDX24"/>
    <x v="13"/>
    <x v="8"/>
    <s v="OUT035"/>
    <x v="2"/>
    <x v="1"/>
    <x v="0"/>
    <n v="1.3926424999999999E-2"/>
    <n v="8.3550000000000004"/>
    <n v="7819.602648"/>
    <n v="3"/>
  </r>
  <r>
    <n v="5349"/>
    <x v="0"/>
    <s v="FDH44"/>
    <x v="0"/>
    <x v="8"/>
    <s v="OUT035"/>
    <x v="2"/>
    <x v="1"/>
    <x v="0"/>
    <n v="2.5867260999999999E-2"/>
    <n v="19.100000000000001"/>
    <n v="12407.816871999999"/>
    <n v="3"/>
  </r>
  <r>
    <n v="5350"/>
    <x v="1"/>
    <s v="NCL53"/>
    <x v="1"/>
    <x v="6"/>
    <s v="OUT010"/>
    <x v="1"/>
    <x v="0"/>
    <x v="2"/>
    <n v="6.0649824999999997E-2"/>
    <n v="7.5"/>
    <n v="14908.931312000002"/>
    <n v="3"/>
  </r>
  <r>
    <n v="5351"/>
    <x v="1"/>
    <s v="FDU35"/>
    <x v="8"/>
    <x v="6"/>
    <s v="OUT010"/>
    <x v="1"/>
    <x v="0"/>
    <x v="2"/>
    <n v="0.132590283"/>
    <n v="6.44"/>
    <n v="8250.2067999999999"/>
    <n v="3"/>
  </r>
  <r>
    <n v="5352"/>
    <x v="1"/>
    <s v="DRI01"/>
    <x v="4"/>
    <x v="6"/>
    <s v="OUT010"/>
    <x v="1"/>
    <x v="2"/>
    <x v="2"/>
    <n v="5.7667173000000002E-2"/>
    <n v="7.97"/>
    <n v="14466.830488000001"/>
    <n v="3"/>
  </r>
  <r>
    <n v="5353"/>
    <x v="0"/>
    <s v="FDE05"/>
    <x v="2"/>
    <x v="6"/>
    <s v="OUT010"/>
    <x v="1"/>
    <x v="2"/>
    <x v="2"/>
    <n v="5.4321420000000002E-2"/>
    <n v="10.895"/>
    <n v="12287.505208"/>
    <n v="3"/>
  </r>
  <r>
    <n v="5354"/>
    <x v="1"/>
    <s v="FDJ48"/>
    <x v="13"/>
    <x v="3"/>
    <s v="OUT013"/>
    <x v="1"/>
    <x v="2"/>
    <x v="0"/>
    <n v="5.6387854000000001E-2"/>
    <n v="11.3"/>
    <n v="20624.407672000001"/>
    <n v="3"/>
  </r>
  <r>
    <n v="5355"/>
    <x v="1"/>
    <s v="FDT49"/>
    <x v="3"/>
    <x v="3"/>
    <s v="OUT013"/>
    <x v="1"/>
    <x v="2"/>
    <x v="0"/>
    <n v="0.15127959099999999"/>
    <n v="7"/>
    <n v="8994.6331200000004"/>
    <n v="3"/>
  </r>
  <r>
    <n v="5356"/>
    <x v="1"/>
    <s v="FDA38"/>
    <x v="11"/>
    <x v="3"/>
    <s v="OUT013"/>
    <x v="1"/>
    <x v="2"/>
    <x v="0"/>
    <n v="2.5458715999999999E-2"/>
    <n v="5.44"/>
    <n v="20274.969352000004"/>
    <n v="3"/>
  </r>
  <r>
    <n v="5357"/>
    <x v="1"/>
    <s v="FDM20"/>
    <x v="0"/>
    <x v="3"/>
    <s v="OUT013"/>
    <x v="1"/>
    <x v="2"/>
    <x v="0"/>
    <n v="3.8653607999999999E-2"/>
    <n v="10"/>
    <n v="20624.626176000002"/>
    <n v="3"/>
  </r>
  <r>
    <n v="5358"/>
    <x v="1"/>
    <s v="NCF31"/>
    <x v="5"/>
    <x v="3"/>
    <s v="OUT013"/>
    <x v="1"/>
    <x v="2"/>
    <x v="0"/>
    <n v="5.1804278000000002E-2"/>
    <n v="9.1300000000000008"/>
    <n v="12623.009696000003"/>
    <n v="3"/>
  </r>
  <r>
    <n v="5359"/>
    <x v="1"/>
    <s v="NCC06"/>
    <x v="5"/>
    <x v="3"/>
    <s v="OUT013"/>
    <x v="1"/>
    <x v="2"/>
    <x v="0"/>
    <n v="2.6963909000000001E-2"/>
    <n v="19"/>
    <n v="10911.215743999999"/>
    <n v="3"/>
  </r>
  <r>
    <n v="5360"/>
    <x v="1"/>
    <s v="NCB43"/>
    <x v="5"/>
    <x v="3"/>
    <s v="OUT013"/>
    <x v="1"/>
    <x v="2"/>
    <x v="0"/>
    <n v="0"/>
    <n v="20.2"/>
    <n v="15731.430792000001"/>
    <n v="3"/>
  </r>
  <r>
    <n v="5361"/>
    <x v="1"/>
    <s v="FDB47"/>
    <x v="6"/>
    <x v="3"/>
    <s v="OUT013"/>
    <x v="1"/>
    <x v="2"/>
    <x v="0"/>
    <n v="7.1369947000000003E-2"/>
    <n v="8.8000000000000007"/>
    <n v="17577.907248000003"/>
    <n v="3"/>
  </r>
  <r>
    <n v="5362"/>
    <x v="1"/>
    <s v="FDX58"/>
    <x v="6"/>
    <x v="3"/>
    <s v="OUT013"/>
    <x v="1"/>
    <x v="2"/>
    <x v="0"/>
    <n v="4.3727261000000003E-2"/>
    <n v="13.15"/>
    <n v="15345.283800000001"/>
    <n v="3"/>
  </r>
  <r>
    <n v="5363"/>
    <x v="0"/>
    <s v="FDJ14"/>
    <x v="3"/>
    <x v="3"/>
    <s v="OUT013"/>
    <x v="1"/>
    <x v="2"/>
    <x v="0"/>
    <n v="5.0028809E-2"/>
    <n v="10.3"/>
    <n v="6731.2678400000004"/>
    <n v="3"/>
  </r>
  <r>
    <n v="5364"/>
    <x v="0"/>
    <s v="FDA40"/>
    <x v="2"/>
    <x v="3"/>
    <s v="OUT013"/>
    <x v="1"/>
    <x v="2"/>
    <x v="0"/>
    <n v="9.9188598000000003E-2"/>
    <n v="16"/>
    <n v="7478.3498240000008"/>
    <n v="3"/>
  </r>
  <r>
    <n v="5365"/>
    <x v="0"/>
    <s v="FDN46"/>
    <x v="6"/>
    <x v="3"/>
    <s v="OUT013"/>
    <x v="1"/>
    <x v="2"/>
    <x v="0"/>
    <n v="0.14451111899999999"/>
    <n v="7.21"/>
    <n v="8448.810128000001"/>
    <n v="3"/>
  </r>
  <r>
    <n v="5366"/>
    <x v="0"/>
    <s v="FDG34"/>
    <x v="6"/>
    <x v="3"/>
    <s v="OUT013"/>
    <x v="1"/>
    <x v="2"/>
    <x v="0"/>
    <n v="3.7539164E-2"/>
    <n v="11.5"/>
    <n v="8986.0106159999996"/>
    <n v="3"/>
  </r>
  <r>
    <n v="5367"/>
    <x v="0"/>
    <s v="FDX57"/>
    <x v="6"/>
    <x v="3"/>
    <s v="OUT013"/>
    <x v="1"/>
    <x v="2"/>
    <x v="0"/>
    <n v="0"/>
    <n v="17.25"/>
    <n v="8001.1794720000007"/>
    <n v="3"/>
  </r>
  <r>
    <n v="5368"/>
    <x v="1"/>
    <s v="FDE29"/>
    <x v="2"/>
    <x v="1"/>
    <s v="OUT018"/>
    <x v="1"/>
    <x v="0"/>
    <x v="1"/>
    <n v="0.143712172"/>
    <n v="8.9049999999999994"/>
    <n v="5066.5867120000003"/>
    <n v="3"/>
  </r>
  <r>
    <n v="5369"/>
    <x v="1"/>
    <s v="NCX05"/>
    <x v="1"/>
    <x v="1"/>
    <s v="OUT018"/>
    <x v="1"/>
    <x v="0"/>
    <x v="1"/>
    <n v="9.7457482999999998E-2"/>
    <n v="15.2"/>
    <n v="9618.3107680000012"/>
    <n v="3"/>
  </r>
  <r>
    <n v="5370"/>
    <x v="1"/>
    <s v="FDF59"/>
    <x v="15"/>
    <x v="1"/>
    <s v="OUT018"/>
    <x v="1"/>
    <x v="0"/>
    <x v="1"/>
    <n v="7.1534226000000006E-2"/>
    <n v="12.5"/>
    <n v="10496.764080000001"/>
    <n v="3"/>
  </r>
  <r>
    <n v="5371"/>
    <x v="1"/>
    <s v="FDR35"/>
    <x v="8"/>
    <x v="1"/>
    <s v="OUT018"/>
    <x v="1"/>
    <x v="0"/>
    <x v="1"/>
    <n v="2.0782036E-2"/>
    <n v="12.5"/>
    <n v="16671.367768"/>
    <n v="3"/>
  </r>
  <r>
    <n v="5372"/>
    <x v="1"/>
    <s v="FDS52"/>
    <x v="2"/>
    <x v="1"/>
    <s v="OUT018"/>
    <x v="1"/>
    <x v="0"/>
    <x v="1"/>
    <n v="5.4968159999999999E-3"/>
    <n v="8.89"/>
    <n v="8639.4464640000006"/>
    <n v="3"/>
  </r>
  <r>
    <n v="5373"/>
    <x v="1"/>
    <s v="FDD05"/>
    <x v="2"/>
    <x v="1"/>
    <s v="OUT018"/>
    <x v="1"/>
    <x v="0"/>
    <x v="1"/>
    <n v="1.6679143E-2"/>
    <n v="19.350000000000001"/>
    <n v="10026.795592"/>
    <n v="3"/>
  </r>
  <r>
    <n v="5374"/>
    <x v="1"/>
    <s v="DRF23"/>
    <x v="9"/>
    <x v="1"/>
    <s v="OUT018"/>
    <x v="1"/>
    <x v="0"/>
    <x v="1"/>
    <n v="0.123151947"/>
    <n v="4.6100000000000003"/>
    <n v="14727.135984"/>
    <n v="3"/>
  </r>
  <r>
    <n v="5375"/>
    <x v="1"/>
    <s v="DRK59"/>
    <x v="9"/>
    <x v="1"/>
    <s v="OUT018"/>
    <x v="1"/>
    <x v="0"/>
    <x v="1"/>
    <n v="7.5757176999999995E-2"/>
    <n v="8.8949999999999996"/>
    <n v="19653.728864000001"/>
    <n v="3"/>
  </r>
  <r>
    <n v="5376"/>
    <x v="1"/>
    <s v="NCO29"/>
    <x v="1"/>
    <x v="1"/>
    <s v="OUT018"/>
    <x v="1"/>
    <x v="0"/>
    <x v="1"/>
    <n v="3.2387589000000001E-2"/>
    <n v="11.15"/>
    <n v="13812.192504000001"/>
    <n v="3"/>
  </r>
  <r>
    <n v="5377"/>
    <x v="1"/>
    <s v="NCM29"/>
    <x v="1"/>
    <x v="1"/>
    <s v="OUT018"/>
    <x v="1"/>
    <x v="0"/>
    <x v="1"/>
    <n v="1.7714095999999999E-2"/>
    <n v="11.5"/>
    <n v="11174.176904000002"/>
    <n v="3"/>
  </r>
  <r>
    <n v="5378"/>
    <x v="1"/>
    <s v="NCZ41"/>
    <x v="1"/>
    <x v="1"/>
    <s v="OUT018"/>
    <x v="1"/>
    <x v="0"/>
    <x v="1"/>
    <n v="0"/>
    <n v="19.850000000000001"/>
    <n v="10603.360416000001"/>
    <n v="3"/>
  </r>
  <r>
    <n v="5379"/>
    <x v="1"/>
    <s v="NCS06"/>
    <x v="5"/>
    <x v="1"/>
    <s v="OUT018"/>
    <x v="1"/>
    <x v="0"/>
    <x v="1"/>
    <n v="3.1866022000000001E-2"/>
    <n v="7.9349999999999996"/>
    <n v="21958.895640000002"/>
    <n v="3"/>
  </r>
  <r>
    <n v="5380"/>
    <x v="1"/>
    <s v="NCF42"/>
    <x v="5"/>
    <x v="1"/>
    <s v="OUT018"/>
    <x v="1"/>
    <x v="0"/>
    <x v="1"/>
    <n v="0.16806490900000001"/>
    <n v="17.350000000000001"/>
    <n v="14813.831648000001"/>
    <n v="3"/>
  </r>
  <r>
    <n v="5381"/>
    <x v="1"/>
    <s v="FDH58"/>
    <x v="6"/>
    <x v="1"/>
    <s v="OUT018"/>
    <x v="1"/>
    <x v="0"/>
    <x v="1"/>
    <n v="0"/>
    <n v="12.3"/>
    <n v="9789.2649360000014"/>
    <n v="3"/>
  </r>
  <r>
    <n v="5382"/>
    <x v="1"/>
    <s v="FDN57"/>
    <x v="6"/>
    <x v="1"/>
    <s v="OUT018"/>
    <x v="1"/>
    <x v="0"/>
    <x v="1"/>
    <n v="5.4455125E-2"/>
    <n v="18.25"/>
    <n v="11934.974216000001"/>
    <n v="3"/>
  </r>
  <r>
    <n v="5383"/>
    <x v="0"/>
    <s v="FDQ48"/>
    <x v="13"/>
    <x v="1"/>
    <s v="OUT018"/>
    <x v="1"/>
    <x v="0"/>
    <x v="1"/>
    <n v="3.4551415000000002E-2"/>
    <n v="14.3"/>
    <n v="8250.4253040000003"/>
    <n v="3"/>
  </r>
  <r>
    <n v="5384"/>
    <x v="0"/>
    <s v="FDF26"/>
    <x v="3"/>
    <x v="1"/>
    <s v="OUT018"/>
    <x v="1"/>
    <x v="0"/>
    <x v="1"/>
    <n v="4.6824729000000002E-2"/>
    <n v="6.8250000000000002"/>
    <n v="13043.159272000001"/>
    <n v="3"/>
  </r>
  <r>
    <n v="5385"/>
    <x v="0"/>
    <s v="FDX38"/>
    <x v="11"/>
    <x v="1"/>
    <s v="OUT018"/>
    <x v="1"/>
    <x v="0"/>
    <x v="1"/>
    <n v="4.8403392000000003E-2"/>
    <n v="10.5"/>
    <n v="4053.8879040000002"/>
    <n v="3"/>
  </r>
  <r>
    <n v="5386"/>
    <x v="0"/>
    <s v="FDP52"/>
    <x v="2"/>
    <x v="1"/>
    <s v="OUT018"/>
    <x v="1"/>
    <x v="0"/>
    <x v="1"/>
    <n v="7.0979697999999994E-2"/>
    <n v="18.7"/>
    <n v="19287.264040000002"/>
    <n v="3"/>
  </r>
  <r>
    <n v="5387"/>
    <x v="0"/>
    <s v="FDK20"/>
    <x v="0"/>
    <x v="1"/>
    <s v="OUT018"/>
    <x v="1"/>
    <x v="0"/>
    <x v="1"/>
    <n v="4.1726942000000003E-2"/>
    <n v="12.6"/>
    <n v="10253.485088000001"/>
    <n v="3"/>
  </r>
  <r>
    <n v="5388"/>
    <x v="0"/>
    <s v="FDS44"/>
    <x v="0"/>
    <x v="1"/>
    <s v="OUT018"/>
    <x v="1"/>
    <x v="0"/>
    <x v="1"/>
    <n v="0.15667961699999999"/>
    <n v="12.65"/>
    <n v="20073.273352000004"/>
    <n v="3"/>
  </r>
  <r>
    <n v="5389"/>
    <x v="0"/>
    <s v="FDD32"/>
    <x v="0"/>
    <x v="1"/>
    <s v="OUT018"/>
    <x v="1"/>
    <x v="0"/>
    <x v="1"/>
    <n v="4.1098733999999998E-2"/>
    <n v="17.7"/>
    <n v="6801.1555040000003"/>
    <n v="3"/>
  </r>
  <r>
    <n v="5390"/>
    <x v="0"/>
    <s v="FDW51"/>
    <x v="7"/>
    <x v="1"/>
    <s v="OUT018"/>
    <x v="1"/>
    <x v="0"/>
    <x v="1"/>
    <n v="9.5045476000000004E-2"/>
    <n v="6.1550000000000002"/>
    <n v="17938.842240000002"/>
    <n v="3"/>
  </r>
  <r>
    <n v="5391"/>
    <x v="0"/>
    <s v="FDP21"/>
    <x v="6"/>
    <x v="1"/>
    <s v="OUT018"/>
    <x v="1"/>
    <x v="0"/>
    <x v="1"/>
    <n v="2.5845699999999999E-2"/>
    <n v="7.42"/>
    <n v="15882.484288000001"/>
    <n v="3"/>
  </r>
  <r>
    <n v="5392"/>
    <x v="1"/>
    <s v="NCI17"/>
    <x v="1"/>
    <x v="1"/>
    <s v="OUT018"/>
    <x v="1"/>
    <x v="0"/>
    <x v="1"/>
    <n v="0.144006886"/>
    <n v="8.6449999999999996"/>
    <n v="7962.0336400000006"/>
    <n v="3"/>
  </r>
  <r>
    <n v="5393"/>
    <x v="1"/>
    <s v="DRM59"/>
    <x v="9"/>
    <x v="7"/>
    <s v="OUT027"/>
    <x v="1"/>
    <x v="0"/>
    <x v="3"/>
    <n v="3.5746979999999999E-3"/>
    <m/>
    <n v="13000.971192000003"/>
    <n v="3"/>
  </r>
  <r>
    <n v="5394"/>
    <x v="1"/>
    <s v="FDY59"/>
    <x v="13"/>
    <x v="7"/>
    <s v="OUT027"/>
    <x v="1"/>
    <x v="0"/>
    <x v="3"/>
    <n v="3.1251369000000001E-2"/>
    <m/>
    <n v="7844.8146480000005"/>
    <n v="3"/>
  </r>
  <r>
    <n v="5395"/>
    <x v="1"/>
    <s v="FDR35"/>
    <x v="8"/>
    <x v="7"/>
    <s v="OUT027"/>
    <x v="1"/>
    <x v="0"/>
    <x v="3"/>
    <n v="2.0597493000000001E-2"/>
    <m/>
    <n v="16814.235767999999"/>
    <n v="3"/>
  </r>
  <r>
    <n v="5396"/>
    <x v="1"/>
    <s v="FDD50"/>
    <x v="3"/>
    <x v="7"/>
    <s v="OUT027"/>
    <x v="1"/>
    <x v="0"/>
    <x v="3"/>
    <n v="0.14095631"/>
    <m/>
    <n v="14094.617328"/>
    <n v="3"/>
  </r>
  <r>
    <n v="5397"/>
    <x v="1"/>
    <s v="FDZ38"/>
    <x v="11"/>
    <x v="7"/>
    <s v="OUT027"/>
    <x v="1"/>
    <x v="0"/>
    <x v="3"/>
    <n v="7.9622730000000006E-3"/>
    <m/>
    <n v="14626.506488000001"/>
    <n v="3"/>
  </r>
  <r>
    <n v="5398"/>
    <x v="1"/>
    <s v="FDB44"/>
    <x v="0"/>
    <x v="7"/>
    <s v="OUT027"/>
    <x v="1"/>
    <x v="0"/>
    <x v="3"/>
    <n v="1.6876708000000001E-2"/>
    <m/>
    <n v="17653.324744000001"/>
    <n v="3"/>
  </r>
  <r>
    <n v="5399"/>
    <x v="1"/>
    <s v="FDV55"/>
    <x v="0"/>
    <x v="7"/>
    <s v="OUT027"/>
    <x v="1"/>
    <x v="0"/>
    <x v="3"/>
    <n v="5.4806734000000003E-2"/>
    <m/>
    <n v="12197.935375999999"/>
    <n v="3"/>
  </r>
  <r>
    <n v="5400"/>
    <x v="1"/>
    <s v="DRN59"/>
    <x v="9"/>
    <x v="7"/>
    <s v="OUT027"/>
    <x v="1"/>
    <x v="0"/>
    <x v="3"/>
    <n v="6.3831013000000006E-2"/>
    <m/>
    <n v="3883.1522400000003"/>
    <n v="3"/>
  </r>
  <r>
    <n v="5401"/>
    <x v="1"/>
    <s v="NCD30"/>
    <x v="5"/>
    <x v="7"/>
    <s v="OUT027"/>
    <x v="1"/>
    <x v="0"/>
    <x v="3"/>
    <n v="0"/>
    <m/>
    <n v="8250.4253040000003"/>
    <n v="3"/>
  </r>
  <r>
    <n v="5402"/>
    <x v="1"/>
    <s v="NCG30"/>
    <x v="5"/>
    <x v="7"/>
    <s v="OUT027"/>
    <x v="1"/>
    <x v="0"/>
    <x v="3"/>
    <n v="0.111777297"/>
    <m/>
    <n v="10471.770584000002"/>
    <n v="3"/>
  </r>
  <r>
    <n v="5403"/>
    <x v="1"/>
    <s v="NCP02"/>
    <x v="5"/>
    <x v="7"/>
    <s v="OUT027"/>
    <x v="1"/>
    <x v="0"/>
    <x v="3"/>
    <n v="4.4591774000000001E-2"/>
    <m/>
    <n v="5013.5070480000004"/>
    <n v="3"/>
  </r>
  <r>
    <n v="5404"/>
    <x v="1"/>
    <s v="FDP27"/>
    <x v="7"/>
    <x v="7"/>
    <s v="OUT027"/>
    <x v="1"/>
    <x v="0"/>
    <x v="3"/>
    <n v="0.118872194"/>
    <m/>
    <n v="15829.186120000002"/>
    <n v="3"/>
  </r>
  <r>
    <n v="5405"/>
    <x v="1"/>
    <s v="FDK34"/>
    <x v="6"/>
    <x v="7"/>
    <s v="OUT027"/>
    <x v="1"/>
    <x v="0"/>
    <x v="3"/>
    <n v="3.8340116E-2"/>
    <m/>
    <n v="20182.743856000001"/>
    <n v="3"/>
  </r>
  <r>
    <n v="5406"/>
    <x v="1"/>
    <s v="FDO58"/>
    <x v="6"/>
    <x v="7"/>
    <s v="OUT027"/>
    <x v="1"/>
    <x v="0"/>
    <x v="3"/>
    <n v="3.9385518000000001E-2"/>
    <m/>
    <n v="13854.212504000001"/>
    <n v="3"/>
  </r>
  <r>
    <n v="5407"/>
    <x v="1"/>
    <s v="FDX45"/>
    <x v="6"/>
    <x v="7"/>
    <s v="OUT027"/>
    <x v="1"/>
    <x v="0"/>
    <x v="3"/>
    <n v="0.104348025"/>
    <m/>
    <n v="13132.342520000002"/>
    <n v="3"/>
  </r>
  <r>
    <n v="5408"/>
    <x v="1"/>
    <s v="DRN36"/>
    <x v="4"/>
    <x v="7"/>
    <s v="OUT027"/>
    <x v="1"/>
    <x v="0"/>
    <x v="3"/>
    <n v="4.9934854000000001E-2"/>
    <m/>
    <n v="7990.1198080000004"/>
    <n v="3"/>
  </r>
  <r>
    <n v="5409"/>
    <x v="0"/>
    <s v="FDP59"/>
    <x v="8"/>
    <x v="7"/>
    <s v="OUT027"/>
    <x v="1"/>
    <x v="0"/>
    <x v="3"/>
    <n v="5.6192275999999999E-2"/>
    <m/>
    <n v="8669.9697919999999"/>
    <n v="3"/>
  </r>
  <r>
    <n v="5410"/>
    <x v="0"/>
    <s v="FDQ26"/>
    <x v="11"/>
    <x v="7"/>
    <s v="OUT027"/>
    <x v="1"/>
    <x v="0"/>
    <x v="3"/>
    <n v="6.7543726999999998E-2"/>
    <m/>
    <n v="4811.8110480000005"/>
    <n v="3"/>
  </r>
  <r>
    <n v="5411"/>
    <x v="0"/>
    <s v="FDP31"/>
    <x v="0"/>
    <x v="7"/>
    <s v="OUT027"/>
    <x v="1"/>
    <x v="0"/>
    <x v="3"/>
    <n v="0.16072286299999999"/>
    <m/>
    <n v="5522.8398720000014"/>
    <n v="3"/>
  </r>
  <r>
    <n v="5412"/>
    <x v="0"/>
    <s v="FDU19"/>
    <x v="0"/>
    <x v="7"/>
    <s v="OUT027"/>
    <x v="1"/>
    <x v="0"/>
    <x v="3"/>
    <n v="4.6544983999999998E-2"/>
    <m/>
    <n v="14458.426488000001"/>
    <n v="3"/>
  </r>
  <r>
    <n v="5413"/>
    <x v="0"/>
    <s v="FDB58"/>
    <x v="6"/>
    <x v="7"/>
    <s v="OUT027"/>
    <x v="1"/>
    <x v="0"/>
    <x v="3"/>
    <n v="1.3431109E-2"/>
    <m/>
    <n v="12077.842215999999"/>
    <n v="3"/>
  </r>
  <r>
    <n v="5414"/>
    <x v="0"/>
    <s v="FDK10"/>
    <x v="6"/>
    <x v="7"/>
    <s v="OUT027"/>
    <x v="1"/>
    <x v="0"/>
    <x v="3"/>
    <n v="4.0163419999999998E-2"/>
    <m/>
    <n v="15225.190640000001"/>
    <n v="3"/>
  </r>
  <r>
    <n v="5415"/>
    <x v="1"/>
    <s v="DRL11"/>
    <x v="9"/>
    <x v="7"/>
    <s v="OUT027"/>
    <x v="1"/>
    <x v="0"/>
    <x v="3"/>
    <n v="4.7785630000000003E-2"/>
    <m/>
    <n v="13160.210184000001"/>
    <n v="3"/>
  </r>
  <r>
    <n v="5416"/>
    <x v="1"/>
    <s v="FDV38"/>
    <x v="11"/>
    <x v="6"/>
    <s v="OUT010"/>
    <x v="1"/>
    <x v="1"/>
    <x v="2"/>
    <n v="0.17034855099999999"/>
    <n v="19.25"/>
    <n v="4689.0622240000002"/>
    <n v="2.9"/>
  </r>
  <r>
    <n v="5417"/>
    <x v="1"/>
    <s v="DRJ24"/>
    <x v="4"/>
    <x v="3"/>
    <s v="OUT013"/>
    <x v="1"/>
    <x v="2"/>
    <x v="0"/>
    <n v="0.11323491400000001"/>
    <n v="11.8"/>
    <n v="15664.417296000001"/>
    <n v="2.9"/>
  </r>
  <r>
    <n v="5418"/>
    <x v="0"/>
    <s v="FDQ31"/>
    <x v="0"/>
    <x v="0"/>
    <s v="OUT049"/>
    <x v="0"/>
    <x v="0"/>
    <x v="0"/>
    <n v="5.3930934E-2"/>
    <n v="5.7850000000000001"/>
    <n v="7343.885824"/>
    <n v="2.9"/>
  </r>
  <r>
    <n v="5419"/>
    <x v="0"/>
    <s v="FDC34"/>
    <x v="6"/>
    <x v="0"/>
    <s v="OUT049"/>
    <x v="0"/>
    <x v="0"/>
    <x v="0"/>
    <n v="0.17302768800000001"/>
    <n v="16"/>
    <n v="13051.176688000001"/>
    <n v="2.9"/>
  </r>
  <r>
    <n v="5420"/>
    <x v="1"/>
    <s v="FDS13"/>
    <x v="3"/>
    <x v="7"/>
    <s v="OUT019"/>
    <x v="0"/>
    <x v="1"/>
    <x v="2"/>
    <n v="0.21799414"/>
    <m/>
    <n v="22404.089135999999"/>
    <n v="2.9"/>
  </r>
  <r>
    <n v="5421"/>
    <x v="1"/>
    <s v="DRF37"/>
    <x v="4"/>
    <x v="7"/>
    <s v="OUT019"/>
    <x v="0"/>
    <x v="1"/>
    <x v="2"/>
    <n v="0"/>
    <m/>
    <n v="21958.895640000002"/>
    <n v="2.9"/>
  </r>
  <r>
    <n v="5422"/>
    <x v="1"/>
    <s v="FDD04"/>
    <x v="11"/>
    <x v="2"/>
    <s v="OUT046"/>
    <x v="0"/>
    <x v="1"/>
    <x v="0"/>
    <n v="8.9971291999999994E-2"/>
    <n v="16"/>
    <n v="12035.822216"/>
    <n v="2.9"/>
  </r>
  <r>
    <n v="5423"/>
    <x v="1"/>
    <s v="DRF13"/>
    <x v="4"/>
    <x v="2"/>
    <s v="OUT046"/>
    <x v="0"/>
    <x v="1"/>
    <x v="0"/>
    <n v="2.9781363000000002E-2"/>
    <n v="12.1"/>
    <n v="12349.207376"/>
    <n v="2.9"/>
  </r>
  <r>
    <n v="5424"/>
    <x v="1"/>
    <s v="DRM48"/>
    <x v="4"/>
    <x v="2"/>
    <s v="OUT046"/>
    <x v="0"/>
    <x v="1"/>
    <x v="0"/>
    <n v="0.11289666900000001"/>
    <n v="15.2"/>
    <n v="3032.5665920000001"/>
    <n v="2.9"/>
  </r>
  <r>
    <n v="5425"/>
    <x v="1"/>
    <s v="DRM35"/>
    <x v="9"/>
    <x v="4"/>
    <s v="OUT045"/>
    <x v="2"/>
    <x v="0"/>
    <x v="0"/>
    <n v="7.0587418999999998E-2"/>
    <n v="9.6950000000000003"/>
    <n v="14869.566976000002"/>
    <n v="2.9"/>
  </r>
  <r>
    <n v="5426"/>
    <x v="1"/>
    <s v="NCS38"/>
    <x v="5"/>
    <x v="4"/>
    <s v="OUT045"/>
    <x v="2"/>
    <x v="1"/>
    <x v="0"/>
    <n v="9.0374341999999996E-2"/>
    <n v="8.6"/>
    <n v="9607.2511040000009"/>
    <n v="2.9"/>
  </r>
  <r>
    <n v="5427"/>
    <x v="1"/>
    <s v="DRG37"/>
    <x v="4"/>
    <x v="4"/>
    <s v="OUT045"/>
    <x v="2"/>
    <x v="1"/>
    <x v="0"/>
    <n v="1.9417732E-2"/>
    <n v="16.2"/>
    <n v="12925.116688000002"/>
    <n v="2.9"/>
  </r>
  <r>
    <n v="5428"/>
    <x v="0"/>
    <s v="FDN56"/>
    <x v="0"/>
    <x v="5"/>
    <s v="OUT017"/>
    <x v="2"/>
    <x v="2"/>
    <x v="0"/>
    <n v="0.107662745"/>
    <n v="5.46"/>
    <n v="12091.557544000001"/>
    <n v="2.9"/>
  </r>
  <r>
    <n v="5429"/>
    <x v="0"/>
    <s v="FDY57"/>
    <x v="6"/>
    <x v="5"/>
    <s v="OUT017"/>
    <x v="2"/>
    <x v="0"/>
    <x v="0"/>
    <n v="0.121940099"/>
    <n v="20.2"/>
    <n v="8015.3318080000008"/>
    <n v="2.9"/>
  </r>
  <r>
    <n v="5430"/>
    <x v="1"/>
    <s v="FDB27"/>
    <x v="11"/>
    <x v="8"/>
    <s v="OUT035"/>
    <x v="2"/>
    <x v="1"/>
    <x v="0"/>
    <n v="5.5379647999999997E-2"/>
    <n v="7.5750000000000002"/>
    <n v="16654.778272"/>
    <n v="2.9"/>
  </r>
  <r>
    <n v="5431"/>
    <x v="0"/>
    <s v="FDT32"/>
    <x v="0"/>
    <x v="8"/>
    <s v="OUT035"/>
    <x v="2"/>
    <x v="1"/>
    <x v="0"/>
    <n v="6.5621523000000001E-2"/>
    <n v="19"/>
    <n v="15675.258456000001"/>
    <n v="2.9"/>
  </r>
  <r>
    <n v="5432"/>
    <x v="1"/>
    <s v="FDR21"/>
    <x v="6"/>
    <x v="3"/>
    <s v="OUT013"/>
    <x v="1"/>
    <x v="2"/>
    <x v="0"/>
    <n v="6.6879756999999998E-2"/>
    <n v="19.7"/>
    <n v="14659.685480000002"/>
    <n v="2.9"/>
  </r>
  <r>
    <n v="5433"/>
    <x v="1"/>
    <s v="FDD04"/>
    <x v="11"/>
    <x v="3"/>
    <s v="OUT013"/>
    <x v="1"/>
    <x v="2"/>
    <x v="0"/>
    <n v="8.9896420000000005E-2"/>
    <n v="16"/>
    <n v="12052.630216000001"/>
    <n v="2.9"/>
  </r>
  <r>
    <n v="5434"/>
    <x v="1"/>
    <s v="DRL23"/>
    <x v="9"/>
    <x v="3"/>
    <s v="OUT013"/>
    <x v="1"/>
    <x v="2"/>
    <x v="0"/>
    <n v="1.5291575999999999E-2"/>
    <n v="18.350000000000001"/>
    <n v="8924.5269520000002"/>
    <n v="2.9"/>
  </r>
  <r>
    <n v="5435"/>
    <x v="0"/>
    <s v="FDE05"/>
    <x v="2"/>
    <x v="3"/>
    <s v="OUT013"/>
    <x v="1"/>
    <x v="2"/>
    <x v="0"/>
    <n v="3.2427038999999998E-2"/>
    <n v="10.895"/>
    <n v="12413.565208"/>
    <n v="2.9"/>
  </r>
  <r>
    <n v="5436"/>
    <x v="1"/>
    <s v="NCF19"/>
    <x v="5"/>
    <x v="1"/>
    <s v="OUT018"/>
    <x v="1"/>
    <x v="0"/>
    <x v="1"/>
    <n v="3.5251749999999998E-2"/>
    <n v="13"/>
    <n v="4034.2057360000003"/>
    <n v="2.9"/>
  </r>
  <r>
    <n v="5437"/>
    <x v="0"/>
    <s v="FDO39"/>
    <x v="7"/>
    <x v="1"/>
    <s v="OUT018"/>
    <x v="1"/>
    <x v="0"/>
    <x v="1"/>
    <n v="0.137926458"/>
    <n v="6.9850000000000003"/>
    <n v="15527.297632"/>
    <n v="2.9"/>
  </r>
  <r>
    <n v="5438"/>
    <x v="1"/>
    <s v="FDC50"/>
    <x v="3"/>
    <x v="7"/>
    <s v="OUT027"/>
    <x v="1"/>
    <x v="0"/>
    <x v="3"/>
    <n v="0.135836915"/>
    <m/>
    <n v="7883.7419760000002"/>
    <n v="2.9"/>
  </r>
  <r>
    <n v="5439"/>
    <x v="1"/>
    <s v="FDI46"/>
    <x v="6"/>
    <x v="7"/>
    <s v="OUT027"/>
    <x v="1"/>
    <x v="0"/>
    <x v="3"/>
    <n v="7.3985248000000003E-2"/>
    <m/>
    <n v="21226.184496000002"/>
    <n v="2.9"/>
  </r>
  <r>
    <n v="5440"/>
    <x v="1"/>
    <s v="NCR18"/>
    <x v="5"/>
    <x v="5"/>
    <s v="OUT017"/>
    <x v="2"/>
    <x v="1"/>
    <x v="0"/>
    <n v="2.0603511000000001E-2"/>
    <n v="15.85"/>
    <n v="3589.4492479999999"/>
    <n v="2.8"/>
  </r>
  <r>
    <n v="5441"/>
    <x v="1"/>
    <s v="DRD13"/>
    <x v="4"/>
    <x v="5"/>
    <s v="OUT017"/>
    <x v="2"/>
    <x v="1"/>
    <x v="0"/>
    <n v="4.9357076999999999E-2"/>
    <n v="15"/>
    <n v="5262.3158720000001"/>
    <n v="2.8"/>
  </r>
  <r>
    <n v="5442"/>
    <x v="1"/>
    <s v="FDI35"/>
    <x v="15"/>
    <x v="2"/>
    <s v="OUT046"/>
    <x v="0"/>
    <x v="1"/>
    <x v="0"/>
    <n v="4.1291169000000003E-2"/>
    <n v="14"/>
    <n v="15191.356136"/>
    <n v="2.8"/>
  </r>
  <r>
    <n v="5443"/>
    <x v="1"/>
    <s v="DRD37"/>
    <x v="4"/>
    <x v="1"/>
    <s v="OUT018"/>
    <x v="1"/>
    <x v="0"/>
    <x v="1"/>
    <n v="1.3898123E-2"/>
    <n v="9.8000000000000007"/>
    <n v="3908.3642400000003"/>
    <n v="2.8"/>
  </r>
  <r>
    <n v="5444"/>
    <x v="0"/>
    <s v="FDV37"/>
    <x v="3"/>
    <x v="7"/>
    <s v="OUT027"/>
    <x v="1"/>
    <x v="0"/>
    <x v="3"/>
    <n v="8.3109454999999999E-2"/>
    <m/>
    <n v="16458.612104"/>
    <n v="2.8"/>
  </r>
  <r>
    <n v="5445"/>
    <x v="1"/>
    <s v="FDQ09"/>
    <x v="6"/>
    <x v="1"/>
    <s v="OUT018"/>
    <x v="1"/>
    <x v="0"/>
    <x v="1"/>
    <n v="5.8369012999999997E-2"/>
    <n v="7.2350000000000003"/>
    <n v="9688.4169360000014"/>
    <n v="2.8"/>
  </r>
  <r>
    <n v="5446"/>
    <x v="0"/>
    <s v="FDX46"/>
    <x v="6"/>
    <x v="3"/>
    <s v="OUT013"/>
    <x v="1"/>
    <x v="2"/>
    <x v="0"/>
    <n v="0"/>
    <n v="12.3"/>
    <n v="4820.215048"/>
    <n v="2.8"/>
  </r>
  <r>
    <n v="5447"/>
    <x v="0"/>
    <s v="FDO19"/>
    <x v="0"/>
    <x v="4"/>
    <s v="OUT045"/>
    <x v="2"/>
    <x v="0"/>
    <x v="0"/>
    <n v="1.6630302999999999E-2"/>
    <n v="17.7"/>
    <n v="4042.6097360000003"/>
    <n v="2.8"/>
  </r>
  <r>
    <n v="5448"/>
    <x v="1"/>
    <s v="FDL56"/>
    <x v="0"/>
    <x v="7"/>
    <s v="OUT019"/>
    <x v="0"/>
    <x v="1"/>
    <x v="2"/>
    <n v="0.22022560799999999"/>
    <m/>
    <n v="7195.4879920000003"/>
    <n v="2.8"/>
  </r>
  <r>
    <n v="5449"/>
    <x v="1"/>
    <s v="FDP38"/>
    <x v="3"/>
    <x v="0"/>
    <s v="OUT049"/>
    <x v="0"/>
    <x v="0"/>
    <x v="0"/>
    <n v="3.2152003999999998E-2"/>
    <n v="10.1"/>
    <n v="4252.4912320000003"/>
    <n v="2.8"/>
  </r>
  <r>
    <n v="5450"/>
    <x v="1"/>
    <s v="FDT21"/>
    <x v="6"/>
    <x v="0"/>
    <s v="OUT049"/>
    <x v="0"/>
    <x v="0"/>
    <x v="0"/>
    <n v="2.0423548999999999E-2"/>
    <n v="7.42"/>
    <n v="20926.733168000002"/>
    <n v="2.8"/>
  </r>
  <r>
    <n v="5451"/>
    <x v="0"/>
    <s v="FDR11"/>
    <x v="8"/>
    <x v="0"/>
    <s v="OUT049"/>
    <x v="0"/>
    <x v="0"/>
    <x v="0"/>
    <n v="0.142759833"/>
    <n v="10.5"/>
    <n v="13392.429512000001"/>
    <n v="2.8"/>
  </r>
  <r>
    <n v="5452"/>
    <x v="0"/>
    <s v="FDE33"/>
    <x v="0"/>
    <x v="0"/>
    <s v="OUT049"/>
    <x v="0"/>
    <x v="0"/>
    <x v="0"/>
    <n v="4.9712775000000001E-2"/>
    <n v="19.350000000000001"/>
    <n v="6577.3401759999997"/>
    <n v="2.8"/>
  </r>
  <r>
    <n v="5453"/>
    <x v="1"/>
    <s v="NCB18"/>
    <x v="5"/>
    <x v="7"/>
    <s v="OUT019"/>
    <x v="0"/>
    <x v="1"/>
    <x v="2"/>
    <n v="7.2295506999999995E-2"/>
    <m/>
    <n v="7542.7076560000005"/>
    <n v="2.8"/>
  </r>
  <r>
    <n v="5454"/>
    <x v="1"/>
    <s v="NCT17"/>
    <x v="1"/>
    <x v="2"/>
    <s v="OUT046"/>
    <x v="0"/>
    <x v="1"/>
    <x v="0"/>
    <n v="4.1865847999999997E-2"/>
    <n v="10.8"/>
    <n v="15944.186455999999"/>
    <n v="2.8"/>
  </r>
  <r>
    <n v="5455"/>
    <x v="1"/>
    <s v="FDA58"/>
    <x v="6"/>
    <x v="2"/>
    <s v="OUT046"/>
    <x v="0"/>
    <x v="1"/>
    <x v="0"/>
    <n v="0.103751236"/>
    <n v="9.3949999999999996"/>
    <n v="19824.464528"/>
    <n v="2.8"/>
  </r>
  <r>
    <n v="5456"/>
    <x v="1"/>
    <s v="DRA12"/>
    <x v="4"/>
    <x v="4"/>
    <s v="OUT045"/>
    <x v="2"/>
    <x v="1"/>
    <x v="0"/>
    <n v="0"/>
    <n v="11.6"/>
    <n v="11901.358216000001"/>
    <n v="2.8"/>
  </r>
  <r>
    <n v="5457"/>
    <x v="1"/>
    <s v="FDL16"/>
    <x v="2"/>
    <x v="5"/>
    <s v="OUT017"/>
    <x v="2"/>
    <x v="1"/>
    <x v="0"/>
    <n v="0.16940569899999999"/>
    <n v="12.85"/>
    <n v="3874.7482400000004"/>
    <n v="2.8"/>
  </r>
  <r>
    <n v="5458"/>
    <x v="1"/>
    <s v="FDV43"/>
    <x v="0"/>
    <x v="5"/>
    <s v="OUT017"/>
    <x v="2"/>
    <x v="1"/>
    <x v="0"/>
    <n v="7.7290355000000005E-2"/>
    <n v="16"/>
    <n v="3740.5027440000003"/>
    <n v="2.8"/>
  </r>
  <r>
    <n v="5459"/>
    <x v="0"/>
    <s v="FDX12"/>
    <x v="13"/>
    <x v="4"/>
    <s v="OUT045"/>
    <x v="2"/>
    <x v="2"/>
    <x v="0"/>
    <n v="2.6117345E-2"/>
    <n v="18.2"/>
    <n v="20104.015184000004"/>
    <n v="2.8"/>
  </r>
  <r>
    <n v="5460"/>
    <x v="0"/>
    <s v="FDK20"/>
    <x v="0"/>
    <x v="5"/>
    <s v="OUT017"/>
    <x v="2"/>
    <x v="0"/>
    <x v="0"/>
    <n v="4.1792719999999998E-2"/>
    <n v="12.6"/>
    <n v="10253.485088000001"/>
    <n v="2.8"/>
  </r>
  <r>
    <n v="5461"/>
    <x v="1"/>
    <s v="FDR48"/>
    <x v="13"/>
    <x v="8"/>
    <s v="OUT035"/>
    <x v="2"/>
    <x v="1"/>
    <x v="0"/>
    <n v="0"/>
    <n v="11.65"/>
    <n v="12824.705696000001"/>
    <n v="2.8"/>
  </r>
  <r>
    <n v="5462"/>
    <x v="1"/>
    <s v="FDT46"/>
    <x v="6"/>
    <x v="8"/>
    <s v="OUT035"/>
    <x v="2"/>
    <x v="1"/>
    <x v="0"/>
    <n v="0"/>
    <n v="11.35"/>
    <n v="4403.7632320000002"/>
    <n v="2.8"/>
  </r>
  <r>
    <n v="5463"/>
    <x v="0"/>
    <s v="FDN38"/>
    <x v="3"/>
    <x v="8"/>
    <s v="OUT035"/>
    <x v="2"/>
    <x v="1"/>
    <x v="0"/>
    <n v="9.1954464999999999E-2"/>
    <n v="6.6150000000000002"/>
    <n v="21063.852832000004"/>
    <n v="2.8"/>
  </r>
  <r>
    <n v="5464"/>
    <x v="0"/>
    <s v="FDB40"/>
    <x v="11"/>
    <x v="8"/>
    <s v="OUT035"/>
    <x v="2"/>
    <x v="1"/>
    <x v="0"/>
    <n v="7.538459E-3"/>
    <n v="17.5"/>
    <n v="12119.425208000001"/>
    <n v="2.8"/>
  </r>
  <r>
    <n v="5465"/>
    <x v="0"/>
    <s v="FDO56"/>
    <x v="0"/>
    <x v="8"/>
    <s v="OUT035"/>
    <x v="2"/>
    <x v="1"/>
    <x v="0"/>
    <n v="4.4974051000000001E-2"/>
    <n v="10.195"/>
    <n v="9713.4104320000006"/>
    <n v="2.8"/>
  </r>
  <r>
    <n v="5466"/>
    <x v="0"/>
    <s v="FDY47"/>
    <x v="8"/>
    <x v="6"/>
    <s v="OUT010"/>
    <x v="1"/>
    <x v="2"/>
    <x v="2"/>
    <n v="9.1195817999999998E-2"/>
    <n v="8.6"/>
    <n v="10944.613240000001"/>
    <n v="2.8"/>
  </r>
  <r>
    <n v="5467"/>
    <x v="0"/>
    <s v="FDG46"/>
    <x v="6"/>
    <x v="6"/>
    <s v="OUT010"/>
    <x v="1"/>
    <x v="2"/>
    <x v="2"/>
    <n v="5.5084018999999998E-2"/>
    <n v="8.6300000000000008"/>
    <n v="9643.7412720000011"/>
    <n v="2.8"/>
  </r>
  <r>
    <n v="5468"/>
    <x v="1"/>
    <s v="NCM41"/>
    <x v="1"/>
    <x v="3"/>
    <s v="OUT013"/>
    <x v="1"/>
    <x v="2"/>
    <x v="0"/>
    <n v="3.5626318999999997E-2"/>
    <n v="16.5"/>
    <n v="7825.1324800000002"/>
    <n v="2.8"/>
  </r>
  <r>
    <n v="5469"/>
    <x v="1"/>
    <s v="NCD07"/>
    <x v="5"/>
    <x v="3"/>
    <s v="OUT013"/>
    <x v="1"/>
    <x v="2"/>
    <x v="0"/>
    <n v="5.5382616000000003E-2"/>
    <n v="9.1"/>
    <n v="9668.9532720000007"/>
    <n v="2.8"/>
  </r>
  <r>
    <n v="5470"/>
    <x v="1"/>
    <s v="DRG25"/>
    <x v="4"/>
    <x v="3"/>
    <s v="OUT013"/>
    <x v="1"/>
    <x v="2"/>
    <x v="0"/>
    <n v="1.9033838000000001E-2"/>
    <n v="10.5"/>
    <n v="15599.840960000001"/>
    <n v="2.8"/>
  </r>
  <r>
    <n v="5471"/>
    <x v="0"/>
    <s v="FDB03"/>
    <x v="11"/>
    <x v="3"/>
    <s v="OUT013"/>
    <x v="1"/>
    <x v="2"/>
    <x v="0"/>
    <n v="0.15670131500000001"/>
    <n v="17.75"/>
    <n v="20232.949352000003"/>
    <n v="2.8"/>
  </r>
  <r>
    <n v="5472"/>
    <x v="0"/>
    <s v="FDH40"/>
    <x v="2"/>
    <x v="3"/>
    <s v="OUT013"/>
    <x v="1"/>
    <x v="2"/>
    <x v="0"/>
    <n v="7.8863887999999993E-2"/>
    <n v="11.6"/>
    <n v="6994.4475039999998"/>
    <n v="2.8"/>
  </r>
  <r>
    <n v="5473"/>
    <x v="0"/>
    <s v="FDX56"/>
    <x v="0"/>
    <x v="3"/>
    <s v="OUT013"/>
    <x v="1"/>
    <x v="2"/>
    <x v="0"/>
    <n v="7.3997842999999994E-2"/>
    <n v="17.100000000000001"/>
    <n v="17401.641752"/>
    <n v="2.8"/>
  </r>
  <r>
    <n v="5474"/>
    <x v="1"/>
    <s v="FDV23"/>
    <x v="8"/>
    <x v="1"/>
    <s v="OUT018"/>
    <x v="1"/>
    <x v="0"/>
    <x v="1"/>
    <n v="0.1062679"/>
    <n v="11"/>
    <n v="10354.114584000001"/>
    <n v="2.8"/>
  </r>
  <r>
    <n v="5475"/>
    <x v="1"/>
    <s v="FDD20"/>
    <x v="0"/>
    <x v="1"/>
    <s v="OUT018"/>
    <x v="1"/>
    <x v="0"/>
    <x v="1"/>
    <n v="2.0798904999999999E-2"/>
    <n v="14.15"/>
    <n v="10387.730584000001"/>
    <n v="2.8"/>
  </r>
  <r>
    <n v="5476"/>
    <x v="1"/>
    <s v="DRF37"/>
    <x v="4"/>
    <x v="1"/>
    <s v="OUT018"/>
    <x v="1"/>
    <x v="0"/>
    <x v="1"/>
    <n v="8.4676172999999993E-2"/>
    <n v="17.25"/>
    <n v="22118.571639999998"/>
    <n v="2.8"/>
  </r>
  <r>
    <n v="5477"/>
    <x v="0"/>
    <s v="FDZ59"/>
    <x v="13"/>
    <x v="1"/>
    <s v="OUT018"/>
    <x v="1"/>
    <x v="0"/>
    <x v="1"/>
    <n v="0.10444532199999999"/>
    <n v="6.63"/>
    <n v="14055.69"/>
    <n v="2.8"/>
  </r>
  <r>
    <n v="5478"/>
    <x v="0"/>
    <s v="FDF39"/>
    <x v="11"/>
    <x v="1"/>
    <s v="OUT018"/>
    <x v="1"/>
    <x v="0"/>
    <x v="1"/>
    <n v="1.9590769000000001E-2"/>
    <n v="14.85"/>
    <n v="21984.107640000002"/>
    <n v="2.8"/>
  </r>
  <r>
    <n v="5479"/>
    <x v="0"/>
    <s v="FDL52"/>
    <x v="2"/>
    <x v="1"/>
    <s v="OUT018"/>
    <x v="1"/>
    <x v="0"/>
    <x v="1"/>
    <n v="4.6277956000000002E-2"/>
    <n v="6.6349999999999998"/>
    <n v="3088.5204240000003"/>
    <n v="2.8"/>
  </r>
  <r>
    <n v="5480"/>
    <x v="0"/>
    <s v="FDY47"/>
    <x v="8"/>
    <x v="1"/>
    <s v="OUT018"/>
    <x v="1"/>
    <x v="0"/>
    <x v="1"/>
    <n v="5.4706407999999998E-2"/>
    <n v="8.6"/>
    <n v="10835.361240000002"/>
    <n v="2.8"/>
  </r>
  <r>
    <n v="5481"/>
    <x v="1"/>
    <s v="FDH08"/>
    <x v="0"/>
    <x v="7"/>
    <s v="OUT027"/>
    <x v="1"/>
    <x v="0"/>
    <x v="3"/>
    <n v="1.7344679000000002E-2"/>
    <m/>
    <n v="19396.516039999999"/>
    <n v="2.8"/>
  </r>
  <r>
    <n v="5482"/>
    <x v="1"/>
    <s v="DRK23"/>
    <x v="9"/>
    <x v="7"/>
    <s v="OUT027"/>
    <x v="1"/>
    <x v="0"/>
    <x v="3"/>
    <n v="7.1628097000000002E-2"/>
    <m/>
    <n v="21170.012160000002"/>
    <n v="2.8"/>
  </r>
  <r>
    <n v="5483"/>
    <x v="1"/>
    <s v="NCO53"/>
    <x v="1"/>
    <x v="7"/>
    <s v="OUT027"/>
    <x v="1"/>
    <x v="0"/>
    <x v="3"/>
    <n v="0.174336148"/>
    <m/>
    <n v="15468.469632000002"/>
    <n v="2.8"/>
  </r>
  <r>
    <n v="5484"/>
    <x v="1"/>
    <s v="NCZ54"/>
    <x v="5"/>
    <x v="7"/>
    <s v="OUT027"/>
    <x v="1"/>
    <x v="0"/>
    <x v="3"/>
    <n v="8.2955718999999997E-2"/>
    <m/>
    <n v="13787.199008000001"/>
    <n v="2.8"/>
  </r>
  <r>
    <n v="5485"/>
    <x v="0"/>
    <s v="FDQ11"/>
    <x v="8"/>
    <x v="7"/>
    <s v="OUT027"/>
    <x v="1"/>
    <x v="0"/>
    <x v="3"/>
    <n v="6.7373081000000001E-2"/>
    <m/>
    <n v="21757.855152"/>
    <n v="2.8"/>
  </r>
  <r>
    <n v="5486"/>
    <x v="0"/>
    <s v="FDN50"/>
    <x v="3"/>
    <x v="7"/>
    <s v="OUT027"/>
    <x v="1"/>
    <x v="0"/>
    <x v="3"/>
    <n v="2.6391403000000001E-2"/>
    <m/>
    <n v="7799.9204800000007"/>
    <n v="2.8"/>
  </r>
  <r>
    <n v="5487"/>
    <x v="0"/>
    <s v="FDE33"/>
    <x v="0"/>
    <x v="7"/>
    <s v="OUT027"/>
    <x v="1"/>
    <x v="0"/>
    <x v="3"/>
    <n v="4.9395241999999999E-2"/>
    <m/>
    <n v="6753.824176000001"/>
    <n v="2.8"/>
  </r>
  <r>
    <n v="5488"/>
    <x v="0"/>
    <s v="FDN33"/>
    <x v="6"/>
    <x v="7"/>
    <s v="OUT027"/>
    <x v="1"/>
    <x v="0"/>
    <x v="3"/>
    <n v="0.12251957099999999"/>
    <m/>
    <n v="7819.3841440000006"/>
    <n v="2.8"/>
  </r>
  <r>
    <n v="5489"/>
    <x v="1"/>
    <s v="NCO17"/>
    <x v="1"/>
    <x v="0"/>
    <s v="OUT049"/>
    <x v="0"/>
    <x v="0"/>
    <x v="0"/>
    <n v="7.3493830999999996E-2"/>
    <n v="10"/>
    <n v="9945.6297599999998"/>
    <n v="2.7"/>
  </r>
  <r>
    <n v="5490"/>
    <x v="1"/>
    <s v="DRB01"/>
    <x v="4"/>
    <x v="0"/>
    <s v="OUT049"/>
    <x v="0"/>
    <x v="0"/>
    <x v="0"/>
    <n v="8.2367244000000006E-2"/>
    <n v="7.39"/>
    <n v="15778.762119999999"/>
    <n v="2.7"/>
  </r>
  <r>
    <n v="5491"/>
    <x v="1"/>
    <s v="FDX40"/>
    <x v="2"/>
    <x v="7"/>
    <s v="OUT019"/>
    <x v="0"/>
    <x v="1"/>
    <x v="2"/>
    <n v="0.17332420700000001"/>
    <m/>
    <n v="3354.5742560000003"/>
    <n v="2.7"/>
  </r>
  <r>
    <n v="5492"/>
    <x v="0"/>
    <s v="FDS24"/>
    <x v="13"/>
    <x v="2"/>
    <s v="OUT046"/>
    <x v="0"/>
    <x v="1"/>
    <x v="0"/>
    <n v="6.2224478999999999E-2"/>
    <n v="20.85"/>
    <n v="7408.2436560000006"/>
    <n v="2.7"/>
  </r>
  <r>
    <n v="5493"/>
    <x v="1"/>
    <s v="NCG07"/>
    <x v="5"/>
    <x v="4"/>
    <s v="OUT045"/>
    <x v="2"/>
    <x v="1"/>
    <x v="0"/>
    <n v="5.2608525000000003E-2"/>
    <n v="12.3"/>
    <n v="16072.902120000001"/>
    <n v="2.7"/>
  </r>
  <r>
    <n v="5494"/>
    <x v="1"/>
    <s v="DRK39"/>
    <x v="11"/>
    <x v="5"/>
    <s v="OUT017"/>
    <x v="2"/>
    <x v="1"/>
    <x v="0"/>
    <n v="0"/>
    <n v="7.02"/>
    <n v="7044.6530000000012"/>
    <n v="2.7"/>
  </r>
  <r>
    <n v="5495"/>
    <x v="1"/>
    <s v="NCH42"/>
    <x v="5"/>
    <x v="5"/>
    <s v="OUT017"/>
    <x v="2"/>
    <x v="1"/>
    <x v="0"/>
    <n v="3.6743989999999997E-2"/>
    <n v="6.86"/>
    <n v="19430.13204"/>
    <n v="2.7"/>
  </r>
  <r>
    <n v="5496"/>
    <x v="1"/>
    <s v="FDH24"/>
    <x v="13"/>
    <x v="8"/>
    <s v="OUT035"/>
    <x v="2"/>
    <x v="1"/>
    <x v="0"/>
    <n v="2.1427082E-2"/>
    <n v="20.7"/>
    <n v="13154.680351999999"/>
    <n v="2.7"/>
  </r>
  <r>
    <n v="5497"/>
    <x v="1"/>
    <s v="DRI47"/>
    <x v="9"/>
    <x v="8"/>
    <s v="OUT035"/>
    <x v="2"/>
    <x v="1"/>
    <x v="0"/>
    <n v="2.0916223000000001E-2"/>
    <n v="14.7"/>
    <n v="11917.947712000001"/>
    <n v="2.7"/>
  </r>
  <r>
    <n v="5498"/>
    <x v="0"/>
    <s v="FDR55"/>
    <x v="0"/>
    <x v="8"/>
    <s v="OUT035"/>
    <x v="2"/>
    <x v="1"/>
    <x v="0"/>
    <n v="0.13205856599999999"/>
    <n v="12.15"/>
    <n v="15764.828288000001"/>
    <n v="2.7"/>
  </r>
  <r>
    <n v="5499"/>
    <x v="1"/>
    <s v="FDX13"/>
    <x v="3"/>
    <x v="3"/>
    <s v="OUT013"/>
    <x v="1"/>
    <x v="2"/>
    <x v="0"/>
    <n v="4.7743195000000002E-2"/>
    <n v="7.7249999999999996"/>
    <n v="20867.905168000001"/>
    <n v="2.7"/>
  </r>
  <r>
    <n v="5500"/>
    <x v="1"/>
    <s v="FDK52"/>
    <x v="2"/>
    <x v="3"/>
    <s v="OUT013"/>
    <x v="1"/>
    <x v="2"/>
    <x v="0"/>
    <n v="7.9152918000000003E-2"/>
    <n v="18.25"/>
    <n v="18808.673048000001"/>
    <n v="2.7"/>
  </r>
  <r>
    <n v="5501"/>
    <x v="1"/>
    <s v="NCR17"/>
    <x v="1"/>
    <x v="3"/>
    <s v="OUT013"/>
    <x v="1"/>
    <x v="2"/>
    <x v="0"/>
    <n v="2.4363025999999999E-2"/>
    <n v="9.8000000000000007"/>
    <n v="9584.6947680000012"/>
    <n v="2.7"/>
  </r>
  <r>
    <n v="5502"/>
    <x v="1"/>
    <s v="NCX05"/>
    <x v="1"/>
    <x v="3"/>
    <s v="OUT013"/>
    <x v="1"/>
    <x v="2"/>
    <x v="0"/>
    <n v="9.6981319999999996E-2"/>
    <n v="15.2"/>
    <n v="9777.9867680000007"/>
    <n v="2.7"/>
  </r>
  <r>
    <n v="5503"/>
    <x v="1"/>
    <s v="NCC31"/>
    <x v="5"/>
    <x v="3"/>
    <s v="OUT013"/>
    <x v="1"/>
    <x v="2"/>
    <x v="0"/>
    <n v="0"/>
    <n v="8.02"/>
    <n v="13261.276688000002"/>
    <n v="2.7"/>
  </r>
  <r>
    <n v="5504"/>
    <x v="1"/>
    <s v="DRF01"/>
    <x v="4"/>
    <x v="3"/>
    <s v="OUT013"/>
    <x v="1"/>
    <x v="2"/>
    <x v="0"/>
    <n v="0.17493451300000001"/>
    <n v="5.6550000000000002"/>
    <n v="12186.657208000001"/>
    <n v="2.7"/>
  </r>
  <r>
    <n v="5505"/>
    <x v="1"/>
    <s v="FDR07"/>
    <x v="0"/>
    <x v="1"/>
    <s v="OUT018"/>
    <x v="1"/>
    <x v="0"/>
    <x v="1"/>
    <n v="7.8060605000000005E-2"/>
    <n v="21.35"/>
    <n v="8068.6299760000002"/>
    <n v="2.7"/>
  </r>
  <r>
    <n v="5506"/>
    <x v="1"/>
    <s v="NCM30"/>
    <x v="5"/>
    <x v="1"/>
    <s v="OUT018"/>
    <x v="1"/>
    <x v="0"/>
    <x v="1"/>
    <n v="6.7569538999999998E-2"/>
    <n v="19.100000000000001"/>
    <n v="3620.409584"/>
    <n v="2.7"/>
  </r>
  <r>
    <n v="5507"/>
    <x v="0"/>
    <s v="FDT15"/>
    <x v="7"/>
    <x v="1"/>
    <s v="OUT018"/>
    <x v="1"/>
    <x v="0"/>
    <x v="1"/>
    <n v="4.2855388000000001E-2"/>
    <n v="12.15"/>
    <n v="15269.647800000001"/>
    <n v="2.7"/>
  </r>
  <r>
    <n v="5508"/>
    <x v="0"/>
    <s v="FDW22"/>
    <x v="6"/>
    <x v="1"/>
    <s v="OUT018"/>
    <x v="1"/>
    <x v="0"/>
    <x v="1"/>
    <n v="3.0413776999999999E-2"/>
    <n v="9.6950000000000003"/>
    <n v="18599.010055999999"/>
    <n v="2.7"/>
  </r>
  <r>
    <n v="5509"/>
    <x v="1"/>
    <s v="FDK41"/>
    <x v="2"/>
    <x v="7"/>
    <s v="OUT027"/>
    <x v="1"/>
    <x v="0"/>
    <x v="3"/>
    <n v="0.12692409499999999"/>
    <m/>
    <n v="7330.1704959999997"/>
    <n v="2.7"/>
  </r>
  <r>
    <n v="5510"/>
    <x v="1"/>
    <s v="FDC02"/>
    <x v="3"/>
    <x v="1"/>
    <s v="OUT018"/>
    <x v="1"/>
    <x v="0"/>
    <x v="1"/>
    <n v="6.9102831000000003E-2"/>
    <n v="21.35"/>
    <n v="21844.332312000002"/>
    <n v="2.6"/>
  </r>
  <r>
    <n v="5511"/>
    <x v="0"/>
    <s v="FDA01"/>
    <x v="3"/>
    <x v="2"/>
    <s v="OUT046"/>
    <x v="0"/>
    <x v="1"/>
    <x v="0"/>
    <n v="5.4378253000000001E-2"/>
    <n v="15"/>
    <n v="4974.3612160000002"/>
    <n v="2.6"/>
  </r>
  <r>
    <n v="5512"/>
    <x v="1"/>
    <s v="DRN47"/>
    <x v="9"/>
    <x v="0"/>
    <s v="OUT049"/>
    <x v="0"/>
    <x v="0"/>
    <x v="0"/>
    <n v="1.6852908999999999E-2"/>
    <n v="12.1"/>
    <n v="15183.17064"/>
    <n v="2.6"/>
  </r>
  <r>
    <n v="5513"/>
    <x v="0"/>
    <s v="FDK08"/>
    <x v="0"/>
    <x v="0"/>
    <s v="OUT049"/>
    <x v="0"/>
    <x v="0"/>
    <x v="0"/>
    <n v="0.122494876"/>
    <n v="9.1950000000000003"/>
    <n v="8412.5384640000011"/>
    <n v="2.6"/>
  </r>
  <r>
    <n v="5514"/>
    <x v="0"/>
    <s v="FDF34"/>
    <x v="6"/>
    <x v="0"/>
    <s v="OUT049"/>
    <x v="0"/>
    <x v="0"/>
    <x v="0"/>
    <n v="1.404119E-2"/>
    <n v="9.3000000000000007"/>
    <n v="16733.069936"/>
    <n v="2.6"/>
  </r>
  <r>
    <n v="5515"/>
    <x v="1"/>
    <s v="FDR60"/>
    <x v="13"/>
    <x v="2"/>
    <s v="OUT046"/>
    <x v="0"/>
    <x v="1"/>
    <x v="0"/>
    <n v="0.130415118"/>
    <n v="14.3"/>
    <n v="6381.3925120000004"/>
    <n v="2.6"/>
  </r>
  <r>
    <n v="5516"/>
    <x v="0"/>
    <s v="FDL52"/>
    <x v="2"/>
    <x v="2"/>
    <s v="OUT046"/>
    <x v="0"/>
    <x v="1"/>
    <x v="0"/>
    <n v="4.6090204000000003E-2"/>
    <n v="6.6349999999999998"/>
    <n v="3122.1364239999998"/>
    <n v="2.6"/>
  </r>
  <r>
    <n v="5517"/>
    <x v="1"/>
    <s v="FDA31"/>
    <x v="0"/>
    <x v="5"/>
    <s v="OUT017"/>
    <x v="2"/>
    <x v="1"/>
    <x v="0"/>
    <n v="0.110633958"/>
    <n v="7.1"/>
    <n v="14606.82432"/>
    <n v="2.6"/>
  </r>
  <r>
    <n v="5518"/>
    <x v="1"/>
    <s v="FDR46"/>
    <x v="6"/>
    <x v="5"/>
    <s v="OUT017"/>
    <x v="2"/>
    <x v="2"/>
    <x v="0"/>
    <n v="0"/>
    <n v="16.850000000000001"/>
    <n v="12276.22704"/>
    <n v="2.6"/>
  </r>
  <r>
    <n v="5519"/>
    <x v="0"/>
    <s v="FDU24"/>
    <x v="13"/>
    <x v="5"/>
    <s v="OUT017"/>
    <x v="2"/>
    <x v="2"/>
    <x v="0"/>
    <n v="0.14095585699999999"/>
    <n v="6.78"/>
    <n v="7749.4964800000007"/>
    <n v="2.6"/>
  </r>
  <r>
    <n v="5520"/>
    <x v="0"/>
    <s v="DRY23"/>
    <x v="4"/>
    <x v="8"/>
    <s v="OUT035"/>
    <x v="2"/>
    <x v="1"/>
    <x v="0"/>
    <n v="0.109075742"/>
    <n v="9.3949999999999996"/>
    <n v="3606.2572480000003"/>
    <n v="2.6"/>
  </r>
  <r>
    <n v="5521"/>
    <x v="1"/>
    <s v="FDB28"/>
    <x v="11"/>
    <x v="3"/>
    <s v="OUT013"/>
    <x v="1"/>
    <x v="2"/>
    <x v="0"/>
    <n v="9.3307667999999996E-2"/>
    <n v="6.6150000000000002"/>
    <n v="16467.016104000002"/>
    <n v="2.6"/>
  </r>
  <r>
    <n v="5522"/>
    <x v="1"/>
    <s v="DRJ51"/>
    <x v="11"/>
    <x v="3"/>
    <s v="OUT013"/>
    <x v="1"/>
    <x v="2"/>
    <x v="0"/>
    <n v="8.7920675000000004E-2"/>
    <n v="14.1"/>
    <n v="19208.753872000001"/>
    <n v="2.6"/>
  </r>
  <r>
    <n v="5523"/>
    <x v="1"/>
    <s v="NCX06"/>
    <x v="5"/>
    <x v="1"/>
    <s v="OUT018"/>
    <x v="1"/>
    <x v="0"/>
    <x v="1"/>
    <n v="1.5750947000000001E-2"/>
    <n v="17.600000000000001"/>
    <n v="15345.502304000001"/>
    <n v="2.6"/>
  </r>
  <r>
    <n v="5524"/>
    <x v="0"/>
    <s v="FDY38"/>
    <x v="11"/>
    <x v="4"/>
    <s v="OUT045"/>
    <x v="2"/>
    <x v="1"/>
    <x v="0"/>
    <n v="0.119418124"/>
    <n v="13.6"/>
    <n v="19415.761200000001"/>
    <n v="2.5"/>
  </r>
  <r>
    <n v="5525"/>
    <x v="1"/>
    <s v="FDB21"/>
    <x v="0"/>
    <x v="4"/>
    <s v="OUT045"/>
    <x v="2"/>
    <x v="1"/>
    <x v="0"/>
    <n v="0.148821808"/>
    <n v="7.4749999999999996"/>
    <n v="20277.625016000002"/>
    <n v="2.5"/>
  </r>
  <r>
    <n v="5526"/>
    <x v="0"/>
    <s v="FDQ07"/>
    <x v="0"/>
    <x v="4"/>
    <s v="OUT045"/>
    <x v="2"/>
    <x v="1"/>
    <x v="0"/>
    <n v="8.7584125999999998E-2"/>
    <n v="15.1"/>
    <n v="18635.500223999999"/>
    <n v="2.5"/>
  </r>
  <r>
    <n v="5527"/>
    <x v="0"/>
    <s v="FDS32"/>
    <x v="0"/>
    <x v="4"/>
    <s v="OUT045"/>
    <x v="2"/>
    <x v="0"/>
    <x v="0"/>
    <n v="0"/>
    <n v="17.75"/>
    <n v="11764.238552000001"/>
    <n v="2.5"/>
  </r>
  <r>
    <n v="5528"/>
    <x v="1"/>
    <s v="FDT21"/>
    <x v="6"/>
    <x v="1"/>
    <s v="OUT018"/>
    <x v="1"/>
    <x v="0"/>
    <x v="1"/>
    <n v="2.0474913000000001E-2"/>
    <n v="7.42"/>
    <n v="20876.309168"/>
    <n v="2.5"/>
  </r>
  <r>
    <n v="5529"/>
    <x v="0"/>
    <s v="FDW46"/>
    <x v="6"/>
    <x v="5"/>
    <s v="OUT017"/>
    <x v="2"/>
    <x v="0"/>
    <x v="0"/>
    <n v="7.0699313E-2"/>
    <n v="13"/>
    <n v="5525.4955360000004"/>
    <n v="2.5"/>
  </r>
  <r>
    <n v="5530"/>
    <x v="1"/>
    <s v="FDA50"/>
    <x v="11"/>
    <x v="0"/>
    <s v="OUT049"/>
    <x v="0"/>
    <x v="0"/>
    <x v="0"/>
    <n v="8.7310672000000006E-2"/>
    <n v="16.25"/>
    <n v="8029.2656400000005"/>
    <n v="2.5"/>
  </r>
  <r>
    <n v="5531"/>
    <x v="1"/>
    <s v="FDF52"/>
    <x v="2"/>
    <x v="0"/>
    <s v="OUT049"/>
    <x v="0"/>
    <x v="0"/>
    <x v="0"/>
    <n v="6.6887123000000007E-2"/>
    <n v="9.3000000000000007"/>
    <n v="15457.409968000002"/>
    <n v="2.5"/>
  </r>
  <r>
    <n v="5532"/>
    <x v="1"/>
    <s v="FDA56"/>
    <x v="0"/>
    <x v="0"/>
    <s v="OUT049"/>
    <x v="0"/>
    <x v="0"/>
    <x v="0"/>
    <n v="8.7784130000000005E-3"/>
    <n v="9.2100000000000009"/>
    <n v="10289.975256000002"/>
    <n v="2.5"/>
  </r>
  <r>
    <n v="5533"/>
    <x v="1"/>
    <s v="FDY45"/>
    <x v="6"/>
    <x v="0"/>
    <s v="OUT049"/>
    <x v="0"/>
    <x v="0"/>
    <x v="0"/>
    <n v="2.6182758E-2"/>
    <n v="17.5"/>
    <n v="21315.535824000002"/>
    <n v="2.5"/>
  </r>
  <r>
    <n v="5534"/>
    <x v="0"/>
    <s v="FDL24"/>
    <x v="13"/>
    <x v="0"/>
    <s v="OUT049"/>
    <x v="0"/>
    <x v="0"/>
    <x v="0"/>
    <n v="2.4935296999999999E-2"/>
    <n v="10.3"/>
    <n v="14458.426488000001"/>
    <n v="2.5"/>
  </r>
  <r>
    <n v="5535"/>
    <x v="0"/>
    <s v="FDN16"/>
    <x v="2"/>
    <x v="0"/>
    <s v="OUT049"/>
    <x v="0"/>
    <x v="0"/>
    <x v="0"/>
    <n v="6.2797771000000002E-2"/>
    <n v="12.6"/>
    <n v="8740.0759600000001"/>
    <n v="2.5"/>
  </r>
  <r>
    <n v="5536"/>
    <x v="0"/>
    <s v="FDH05"/>
    <x v="2"/>
    <x v="0"/>
    <s v="OUT049"/>
    <x v="0"/>
    <x v="0"/>
    <x v="0"/>
    <n v="9.1054989000000003E-2"/>
    <n v="14.35"/>
    <n v="19488.741536000001"/>
    <n v="2.5"/>
  </r>
  <r>
    <n v="5537"/>
    <x v="1"/>
    <s v="FDQ58"/>
    <x v="6"/>
    <x v="7"/>
    <s v="OUT019"/>
    <x v="0"/>
    <x v="1"/>
    <x v="2"/>
    <n v="0"/>
    <m/>
    <n v="12987.03736"/>
    <n v="2.5"/>
  </r>
  <r>
    <n v="5538"/>
    <x v="0"/>
    <s v="FDI07"/>
    <x v="7"/>
    <x v="7"/>
    <s v="OUT019"/>
    <x v="0"/>
    <x v="1"/>
    <x v="2"/>
    <n v="5.9110912000000002E-2"/>
    <m/>
    <n v="16752.752104000003"/>
    <n v="2.5"/>
  </r>
  <r>
    <n v="5539"/>
    <x v="1"/>
    <s v="FDN31"/>
    <x v="0"/>
    <x v="2"/>
    <s v="OUT046"/>
    <x v="0"/>
    <x v="1"/>
    <x v="0"/>
    <n v="7.2881534999999997E-2"/>
    <n v="11.5"/>
    <n v="16081.306120000001"/>
    <n v="2.5"/>
  </r>
  <r>
    <n v="5540"/>
    <x v="1"/>
    <s v="NCS53"/>
    <x v="1"/>
    <x v="2"/>
    <s v="OUT046"/>
    <x v="0"/>
    <x v="1"/>
    <x v="0"/>
    <n v="8.9778186999999995E-2"/>
    <n v="14.5"/>
    <n v="13317.012016000001"/>
    <n v="2.5"/>
  </r>
  <r>
    <n v="5541"/>
    <x v="1"/>
    <s v="NCZ18"/>
    <x v="5"/>
    <x v="2"/>
    <s v="OUT046"/>
    <x v="0"/>
    <x v="1"/>
    <x v="0"/>
    <n v="0.186067862"/>
    <n v="7.8250000000000002"/>
    <n v="21469.681992000002"/>
    <n v="2.5"/>
  </r>
  <r>
    <n v="5542"/>
    <x v="1"/>
    <s v="NCJ19"/>
    <x v="10"/>
    <x v="2"/>
    <s v="OUT046"/>
    <x v="0"/>
    <x v="1"/>
    <x v="0"/>
    <n v="0.118180011"/>
    <n v="18.600000000000001"/>
    <n v="4727.989552"/>
    <n v="2.5"/>
  </r>
  <r>
    <n v="5543"/>
    <x v="1"/>
    <s v="FDH34"/>
    <x v="6"/>
    <x v="2"/>
    <s v="OUT046"/>
    <x v="0"/>
    <x v="1"/>
    <x v="0"/>
    <n v="3.1095246E-2"/>
    <n v="8.6300000000000008"/>
    <n v="15611.119128"/>
    <n v="2.5"/>
  </r>
  <r>
    <n v="5544"/>
    <x v="1"/>
    <s v="FDI46"/>
    <x v="6"/>
    <x v="2"/>
    <s v="OUT046"/>
    <x v="0"/>
    <x v="1"/>
    <x v="0"/>
    <n v="7.4345268000000006E-2"/>
    <n v="9.5"/>
    <n v="21175.760496000003"/>
    <n v="2.5"/>
  </r>
  <r>
    <n v="5545"/>
    <x v="1"/>
    <s v="FDN60"/>
    <x v="13"/>
    <x v="4"/>
    <s v="OUT045"/>
    <x v="2"/>
    <x v="0"/>
    <x v="0"/>
    <n v="9.5351064999999999E-2"/>
    <n v="15.1"/>
    <n v="13333.820016000001"/>
    <n v="2.5"/>
  </r>
  <r>
    <n v="5546"/>
    <x v="1"/>
    <s v="DRB24"/>
    <x v="4"/>
    <x v="4"/>
    <s v="OUT045"/>
    <x v="2"/>
    <x v="1"/>
    <x v="0"/>
    <n v="2.0618957E-2"/>
    <n v="8.7850000000000001"/>
    <n v="12863.633024000001"/>
    <n v="2.5"/>
  </r>
  <r>
    <n v="5547"/>
    <x v="1"/>
    <s v="FDT28"/>
    <x v="2"/>
    <x v="5"/>
    <s v="OUT017"/>
    <x v="2"/>
    <x v="1"/>
    <x v="0"/>
    <n v="6.3925726000000002E-2"/>
    <n v="13.3"/>
    <n v="12763.222032000001"/>
    <n v="2.5"/>
  </r>
  <r>
    <n v="5548"/>
    <x v="1"/>
    <s v="DRQ35"/>
    <x v="9"/>
    <x v="5"/>
    <s v="OUT017"/>
    <x v="2"/>
    <x v="1"/>
    <x v="0"/>
    <n v="4.2530668000000001E-2"/>
    <n v="9.3000000000000007"/>
    <n v="10550.280752000001"/>
    <n v="2.5"/>
  </r>
  <r>
    <n v="5549"/>
    <x v="1"/>
    <s v="NCD54"/>
    <x v="5"/>
    <x v="5"/>
    <s v="OUT017"/>
    <x v="2"/>
    <x v="2"/>
    <x v="0"/>
    <n v="2.9173030999999999E-2"/>
    <n v="21.1"/>
    <n v="12251.233544000002"/>
    <n v="2.5"/>
  </r>
  <r>
    <n v="5550"/>
    <x v="0"/>
    <s v="FDV52"/>
    <x v="2"/>
    <x v="4"/>
    <s v="OUT045"/>
    <x v="2"/>
    <x v="2"/>
    <x v="0"/>
    <n v="0.121767168"/>
    <n v="20.7"/>
    <n v="9996.2722640000011"/>
    <n v="2.5"/>
  </r>
  <r>
    <n v="5551"/>
    <x v="0"/>
    <s v="FDH45"/>
    <x v="0"/>
    <x v="4"/>
    <s v="OUT045"/>
    <x v="2"/>
    <x v="2"/>
    <x v="0"/>
    <n v="0.105881129"/>
    <n v="15.1"/>
    <n v="3536.369584"/>
    <n v="2.5"/>
  </r>
  <r>
    <n v="5552"/>
    <x v="0"/>
    <s v="FDC09"/>
    <x v="0"/>
    <x v="4"/>
    <s v="OUT045"/>
    <x v="2"/>
    <x v="2"/>
    <x v="0"/>
    <n v="2.6355344999999999E-2"/>
    <n v="15.5"/>
    <n v="8474.0221280000005"/>
    <n v="2.5"/>
  </r>
  <r>
    <n v="5553"/>
    <x v="0"/>
    <s v="FDO27"/>
    <x v="7"/>
    <x v="4"/>
    <s v="OUT045"/>
    <x v="2"/>
    <x v="2"/>
    <x v="0"/>
    <n v="0"/>
    <n v="6.1749999999999998"/>
    <n v="7981.7158080000008"/>
    <n v="2.5"/>
  </r>
  <r>
    <n v="5554"/>
    <x v="0"/>
    <s v="FDC22"/>
    <x v="6"/>
    <x v="4"/>
    <s v="OUT045"/>
    <x v="2"/>
    <x v="2"/>
    <x v="0"/>
    <n v="0.13670507500000001"/>
    <n v="6.89"/>
    <n v="16377.883280000002"/>
    <n v="2.5"/>
  </r>
  <r>
    <n v="5555"/>
    <x v="0"/>
    <s v="FDK26"/>
    <x v="3"/>
    <x v="5"/>
    <s v="OUT017"/>
    <x v="2"/>
    <x v="2"/>
    <x v="0"/>
    <n v="3.2359412999999997E-2"/>
    <n v="5.46"/>
    <n v="15751.112960000002"/>
    <n v="2.5"/>
  </r>
  <r>
    <n v="5556"/>
    <x v="0"/>
    <s v="FDG38"/>
    <x v="3"/>
    <x v="5"/>
    <s v="OUT017"/>
    <x v="2"/>
    <x v="2"/>
    <x v="0"/>
    <n v="5.3027398000000003E-2"/>
    <n v="8.9749999999999996"/>
    <n v="7229.3224960000007"/>
    <n v="2.5"/>
  </r>
  <r>
    <n v="5557"/>
    <x v="1"/>
    <s v="DRQ35"/>
    <x v="9"/>
    <x v="4"/>
    <s v="OUT045"/>
    <x v="2"/>
    <x v="0"/>
    <x v="0"/>
    <n v="4.2377219000000001E-2"/>
    <n v="9.3000000000000007"/>
    <n v="10399.008752"/>
    <n v="2.5"/>
  </r>
  <r>
    <n v="5558"/>
    <x v="1"/>
    <s v="FDX21"/>
    <x v="6"/>
    <x v="8"/>
    <s v="OUT035"/>
    <x v="2"/>
    <x v="1"/>
    <x v="0"/>
    <n v="8.4949954999999994E-2"/>
    <n v="7.05"/>
    <n v="9226.8524480000015"/>
    <n v="2.5"/>
  </r>
  <r>
    <n v="5559"/>
    <x v="1"/>
    <s v="FDW28"/>
    <x v="2"/>
    <x v="8"/>
    <s v="OUT035"/>
    <x v="2"/>
    <x v="1"/>
    <x v="0"/>
    <n v="8.8807454999999993E-2"/>
    <n v="18.25"/>
    <n v="16584.890608000002"/>
    <n v="2.5"/>
  </r>
  <r>
    <n v="5560"/>
    <x v="1"/>
    <s v="DRN47"/>
    <x v="9"/>
    <x v="8"/>
    <s v="OUT035"/>
    <x v="2"/>
    <x v="1"/>
    <x v="0"/>
    <n v="1.6823566000000002E-2"/>
    <n v="12.1"/>
    <n v="15006.686640000002"/>
    <n v="2.5"/>
  </r>
  <r>
    <n v="5561"/>
    <x v="0"/>
    <s v="FDH26"/>
    <x v="3"/>
    <x v="8"/>
    <s v="OUT035"/>
    <x v="2"/>
    <x v="1"/>
    <x v="0"/>
    <n v="3.4693175E-2"/>
    <n v="19.25"/>
    <n v="11778.172384"/>
    <n v="2.5"/>
  </r>
  <r>
    <n v="5562"/>
    <x v="0"/>
    <s v="FDA07"/>
    <x v="0"/>
    <x v="8"/>
    <s v="OUT035"/>
    <x v="2"/>
    <x v="1"/>
    <x v="0"/>
    <n v="3.0938773999999999E-2"/>
    <n v="7.55"/>
    <n v="10169.445088"/>
    <n v="2.5"/>
  </r>
  <r>
    <n v="5563"/>
    <x v="1"/>
    <s v="FDI20"/>
    <x v="0"/>
    <x v="6"/>
    <s v="OUT010"/>
    <x v="1"/>
    <x v="0"/>
    <x v="2"/>
    <n v="6.4547828000000002E-2"/>
    <n v="19.100000000000001"/>
    <n v="17888.636743999999"/>
    <n v="2.5"/>
  </r>
  <r>
    <n v="5564"/>
    <x v="1"/>
    <s v="NCB42"/>
    <x v="1"/>
    <x v="3"/>
    <s v="OUT013"/>
    <x v="1"/>
    <x v="2"/>
    <x v="0"/>
    <n v="8.5540519999999995E-3"/>
    <n v="11.8"/>
    <n v="9828.4107680000016"/>
    <n v="2.5"/>
  </r>
  <r>
    <n v="5565"/>
    <x v="1"/>
    <s v="FDO44"/>
    <x v="0"/>
    <x v="3"/>
    <s v="OUT013"/>
    <x v="1"/>
    <x v="2"/>
    <x v="0"/>
    <n v="8.7380431999999994E-2"/>
    <n v="12.6"/>
    <n v="9221.1041120000009"/>
    <n v="2.5"/>
  </r>
  <r>
    <n v="5566"/>
    <x v="1"/>
    <s v="FDJ09"/>
    <x v="6"/>
    <x v="3"/>
    <s v="OUT013"/>
    <x v="1"/>
    <x v="2"/>
    <x v="0"/>
    <n v="5.8346233999999997E-2"/>
    <n v="15"/>
    <n v="3704.0125760000001"/>
    <n v="2.5"/>
  </r>
  <r>
    <n v="5567"/>
    <x v="1"/>
    <s v="FDO58"/>
    <x v="6"/>
    <x v="3"/>
    <s v="OUT013"/>
    <x v="1"/>
    <x v="2"/>
    <x v="0"/>
    <n v="3.9544237000000003E-2"/>
    <n v="19.600000000000001"/>
    <n v="13753.364504000001"/>
    <n v="2.5"/>
  </r>
  <r>
    <n v="5568"/>
    <x v="0"/>
    <s v="FDF39"/>
    <x v="11"/>
    <x v="3"/>
    <s v="OUT013"/>
    <x v="1"/>
    <x v="2"/>
    <x v="0"/>
    <n v="1.9495050999999999E-2"/>
    <n v="14.85"/>
    <n v="21958.895640000002"/>
    <n v="2.5"/>
  </r>
  <r>
    <n v="5569"/>
    <x v="1"/>
    <s v="FDW13"/>
    <x v="3"/>
    <x v="7"/>
    <s v="OUT027"/>
    <x v="1"/>
    <x v="0"/>
    <x v="3"/>
    <n v="9.7410706999999999E-2"/>
    <m/>
    <n v="4431.6308960000006"/>
    <n v="2.5"/>
  </r>
  <r>
    <n v="5570"/>
    <x v="1"/>
    <s v="FDH16"/>
    <x v="2"/>
    <x v="7"/>
    <s v="OUT027"/>
    <x v="1"/>
    <x v="0"/>
    <x v="3"/>
    <n v="5.2300843999999999E-2"/>
    <m/>
    <n v="7419.3033200000009"/>
    <n v="2.5"/>
  </r>
  <r>
    <n v="5571"/>
    <x v="1"/>
    <s v="FDY10"/>
    <x v="6"/>
    <x v="7"/>
    <s v="OUT027"/>
    <x v="1"/>
    <x v="0"/>
    <x v="3"/>
    <n v="4.8830263999999998E-2"/>
    <m/>
    <n v="9506.4031040000009"/>
    <n v="2.5"/>
  </r>
  <r>
    <n v="5572"/>
    <x v="1"/>
    <s v="NCY18"/>
    <x v="5"/>
    <x v="3"/>
    <s v="OUT013"/>
    <x v="1"/>
    <x v="2"/>
    <x v="0"/>
    <n v="3.1125709000000001E-2"/>
    <n v="7.2850000000000001"/>
    <n v="14648.625816"/>
    <n v="2.4"/>
  </r>
  <r>
    <n v="5573"/>
    <x v="1"/>
    <s v="FDA50"/>
    <x v="11"/>
    <x v="7"/>
    <s v="OUT019"/>
    <x v="0"/>
    <x v="1"/>
    <x v="2"/>
    <n v="0.15263241299999999"/>
    <m/>
    <n v="8272.98164"/>
    <n v="2.4"/>
  </r>
  <r>
    <n v="5574"/>
    <x v="0"/>
    <s v="FDY15"/>
    <x v="11"/>
    <x v="7"/>
    <s v="OUT019"/>
    <x v="0"/>
    <x v="1"/>
    <x v="2"/>
    <n v="0.29909785900000002"/>
    <m/>
    <n v="13266.80652"/>
    <n v="2.4"/>
  </r>
  <r>
    <n v="5575"/>
    <x v="1"/>
    <s v="DRI01"/>
    <x v="4"/>
    <x v="4"/>
    <s v="OUT045"/>
    <x v="2"/>
    <x v="1"/>
    <x v="0"/>
    <n v="0"/>
    <n v="7.97"/>
    <n v="14601.294488000001"/>
    <n v="2.4"/>
  </r>
  <r>
    <n v="5576"/>
    <x v="1"/>
    <s v="FDH09"/>
    <x v="14"/>
    <x v="8"/>
    <s v="OUT035"/>
    <x v="2"/>
    <x v="1"/>
    <x v="0"/>
    <n v="5.6066970000000001E-2"/>
    <n v="12.6"/>
    <n v="4269.0807280000008"/>
    <n v="2.4"/>
  </r>
  <r>
    <n v="5577"/>
    <x v="0"/>
    <s v="FDX38"/>
    <x v="11"/>
    <x v="6"/>
    <s v="OUT010"/>
    <x v="1"/>
    <x v="2"/>
    <x v="2"/>
    <n v="8.0688662999999994E-2"/>
    <n v="10.5"/>
    <n v="3927.8279040000002"/>
    <n v="2.4"/>
  </r>
  <r>
    <n v="5578"/>
    <x v="1"/>
    <s v="FDI45"/>
    <x v="0"/>
    <x v="3"/>
    <s v="OUT013"/>
    <x v="1"/>
    <x v="2"/>
    <x v="0"/>
    <n v="3.7549969000000002E-2"/>
    <n v="13.1"/>
    <n v="14799.897816000001"/>
    <n v="2.4"/>
  </r>
  <r>
    <n v="5579"/>
    <x v="1"/>
    <s v="FDP11"/>
    <x v="8"/>
    <x v="3"/>
    <s v="OUT013"/>
    <x v="1"/>
    <x v="2"/>
    <x v="0"/>
    <n v="6.9043043999999998E-2"/>
    <n v="15.85"/>
    <n v="18380.943064000003"/>
    <n v="2.4"/>
  </r>
  <r>
    <n v="5580"/>
    <x v="1"/>
    <s v="FDP33"/>
    <x v="6"/>
    <x v="3"/>
    <s v="OUT013"/>
    <x v="1"/>
    <x v="2"/>
    <x v="0"/>
    <n v="8.9197963000000005E-2"/>
    <n v="18.7"/>
    <n v="21629.139488000004"/>
    <n v="2.4"/>
  </r>
  <r>
    <n v="5581"/>
    <x v="1"/>
    <s v="FDZ34"/>
    <x v="15"/>
    <x v="3"/>
    <s v="OUT013"/>
    <x v="1"/>
    <x v="2"/>
    <x v="0"/>
    <n v="0"/>
    <n v="6.6950000000000003"/>
    <n v="16125.763280000001"/>
    <n v="2.4"/>
  </r>
  <r>
    <n v="5582"/>
    <x v="1"/>
    <s v="NCP30"/>
    <x v="5"/>
    <x v="7"/>
    <s v="OUT027"/>
    <x v="1"/>
    <x v="0"/>
    <x v="3"/>
    <n v="3.2610007000000003E-2"/>
    <m/>
    <n v="3150.0040880000001"/>
    <n v="2.4"/>
  </r>
  <r>
    <n v="5583"/>
    <x v="0"/>
    <s v="DRC01"/>
    <x v="4"/>
    <x v="1"/>
    <s v="OUT018"/>
    <x v="1"/>
    <x v="0"/>
    <x v="1"/>
    <n v="1.9278216000000001E-2"/>
    <n v="5.92"/>
    <n v="4056.5435680000001"/>
    <n v="2.2999999999999998"/>
  </r>
  <r>
    <n v="5584"/>
    <x v="1"/>
    <s v="FDW28"/>
    <x v="2"/>
    <x v="3"/>
    <s v="OUT013"/>
    <x v="1"/>
    <x v="2"/>
    <x v="0"/>
    <n v="8.8750333000000001E-2"/>
    <n v="18.25"/>
    <n v="16517.658608000002"/>
    <n v="2.2999999999999998"/>
  </r>
  <r>
    <n v="5585"/>
    <x v="1"/>
    <s v="FDM56"/>
    <x v="0"/>
    <x v="7"/>
    <s v="OUT019"/>
    <x v="0"/>
    <x v="1"/>
    <x v="2"/>
    <n v="0.122896411"/>
    <m/>
    <n v="9344.5084480000005"/>
    <n v="2.2999999999999998"/>
  </r>
  <r>
    <n v="5586"/>
    <x v="1"/>
    <s v="FDK15"/>
    <x v="7"/>
    <x v="7"/>
    <s v="OUT019"/>
    <x v="0"/>
    <x v="1"/>
    <x v="2"/>
    <n v="0.17230990299999999"/>
    <m/>
    <n v="8253.0809680000002"/>
    <n v="2.2999999999999998"/>
  </r>
  <r>
    <n v="5587"/>
    <x v="1"/>
    <s v="FDO36"/>
    <x v="13"/>
    <x v="8"/>
    <s v="OUT035"/>
    <x v="2"/>
    <x v="1"/>
    <x v="0"/>
    <n v="7.7899108999999994E-2"/>
    <n v="19.7"/>
    <n v="14939.45464"/>
    <n v="2.2999999999999998"/>
  </r>
  <r>
    <n v="5588"/>
    <x v="1"/>
    <s v="NCL41"/>
    <x v="1"/>
    <x v="0"/>
    <s v="OUT049"/>
    <x v="0"/>
    <x v="0"/>
    <x v="0"/>
    <n v="4.1802517999999997E-2"/>
    <n v="12.35"/>
    <n v="2926.4072639999999"/>
    <n v="2.2999999999999998"/>
  </r>
  <r>
    <n v="5589"/>
    <x v="1"/>
    <s v="FDF35"/>
    <x v="15"/>
    <x v="0"/>
    <s v="OUT049"/>
    <x v="0"/>
    <x v="0"/>
    <x v="0"/>
    <n v="0.154228739"/>
    <n v="15"/>
    <n v="9025.3749520000001"/>
    <n v="2.2999999999999998"/>
  </r>
  <r>
    <n v="5590"/>
    <x v="1"/>
    <s v="FDF04"/>
    <x v="2"/>
    <x v="7"/>
    <s v="OUT019"/>
    <x v="0"/>
    <x v="1"/>
    <x v="2"/>
    <n v="2.3876708E-2"/>
    <m/>
    <n v="21735.298816000002"/>
    <n v="2.2999999999999998"/>
  </r>
  <r>
    <n v="5591"/>
    <x v="1"/>
    <s v="FDE02"/>
    <x v="3"/>
    <x v="2"/>
    <s v="OUT046"/>
    <x v="0"/>
    <x v="1"/>
    <x v="0"/>
    <n v="0.12125037399999999"/>
    <n v="8.7100000000000009"/>
    <n v="7797.0463120000004"/>
    <n v="2.2999999999999998"/>
  </r>
  <r>
    <n v="5592"/>
    <x v="0"/>
    <s v="FDB36"/>
    <x v="13"/>
    <x v="2"/>
    <s v="OUT046"/>
    <x v="0"/>
    <x v="1"/>
    <x v="0"/>
    <n v="0"/>
    <n v="5.4649999999999999"/>
    <n v="10854.824904000001"/>
    <n v="2.2999999999999998"/>
  </r>
  <r>
    <n v="5593"/>
    <x v="0"/>
    <s v="FDG28"/>
    <x v="2"/>
    <x v="2"/>
    <s v="OUT046"/>
    <x v="0"/>
    <x v="1"/>
    <x v="0"/>
    <n v="4.9280292000000003E-2"/>
    <n v="9.2850000000000001"/>
    <n v="20641.434175999999"/>
    <n v="2.2999999999999998"/>
  </r>
  <r>
    <n v="5594"/>
    <x v="1"/>
    <s v="FDO37"/>
    <x v="12"/>
    <x v="5"/>
    <s v="OUT017"/>
    <x v="2"/>
    <x v="1"/>
    <x v="0"/>
    <n v="2.1497593999999998E-2"/>
    <n v="8.06"/>
    <n v="19357.151704000004"/>
    <n v="2.2999999999999998"/>
  </r>
  <r>
    <n v="5595"/>
    <x v="0"/>
    <s v="FDJ12"/>
    <x v="13"/>
    <x v="5"/>
    <s v="OUT017"/>
    <x v="2"/>
    <x v="2"/>
    <x v="0"/>
    <n v="3.9261946999999998E-2"/>
    <n v="8.8949999999999996"/>
    <n v="17432.383583999999"/>
    <n v="2.2999999999999998"/>
  </r>
  <r>
    <n v="5596"/>
    <x v="1"/>
    <s v="NCP41"/>
    <x v="1"/>
    <x v="6"/>
    <s v="OUT010"/>
    <x v="1"/>
    <x v="0"/>
    <x v="2"/>
    <n v="2.7133398E-2"/>
    <n v="16.600000000000001"/>
    <n v="8930.0567840000003"/>
    <n v="2.2999999999999998"/>
  </r>
  <r>
    <n v="5597"/>
    <x v="1"/>
    <s v="FDB22"/>
    <x v="6"/>
    <x v="6"/>
    <s v="OUT010"/>
    <x v="1"/>
    <x v="2"/>
    <x v="2"/>
    <n v="0.18652881900000001"/>
    <n v="8.02"/>
    <n v="12774.063192"/>
    <n v="2.2999999999999998"/>
  </r>
  <r>
    <n v="5598"/>
    <x v="1"/>
    <s v="DRD27"/>
    <x v="11"/>
    <x v="3"/>
    <s v="OUT013"/>
    <x v="1"/>
    <x v="2"/>
    <x v="0"/>
    <n v="2.3820081999999999E-2"/>
    <n v="18.75"/>
    <n v="8202.6569680000011"/>
    <n v="2.2999999999999998"/>
  </r>
  <r>
    <n v="5599"/>
    <x v="1"/>
    <s v="NCA54"/>
    <x v="5"/>
    <x v="3"/>
    <s v="OUT013"/>
    <x v="1"/>
    <x v="2"/>
    <x v="0"/>
    <n v="3.6611103999999998E-2"/>
    <n v="16.5"/>
    <n v="15205.508472000001"/>
    <n v="2.2999999999999998"/>
  </r>
  <r>
    <n v="5600"/>
    <x v="1"/>
    <s v="DRG13"/>
    <x v="4"/>
    <x v="3"/>
    <s v="OUT013"/>
    <x v="1"/>
    <x v="2"/>
    <x v="0"/>
    <n v="3.7155206000000003E-2"/>
    <n v="17.25"/>
    <n v="13988.676504000001"/>
    <n v="2.2999999999999998"/>
  </r>
  <r>
    <n v="5601"/>
    <x v="0"/>
    <s v="FDK58"/>
    <x v="6"/>
    <x v="3"/>
    <s v="OUT013"/>
    <x v="1"/>
    <x v="2"/>
    <x v="0"/>
    <n v="4.4945122999999997E-2"/>
    <n v="11.35"/>
    <n v="8488.1744639999997"/>
    <n v="2.2999999999999998"/>
  </r>
  <r>
    <n v="5602"/>
    <x v="1"/>
    <s v="FDL27"/>
    <x v="7"/>
    <x v="1"/>
    <s v="OUT018"/>
    <x v="1"/>
    <x v="0"/>
    <x v="1"/>
    <n v="1.0674255000000001E-2"/>
    <n v="6.17"/>
    <n v="5335.0777040000003"/>
    <n v="2.2999999999999998"/>
  </r>
  <r>
    <n v="5603"/>
    <x v="0"/>
    <s v="FDV60"/>
    <x v="13"/>
    <x v="1"/>
    <s v="OUT018"/>
    <x v="1"/>
    <x v="0"/>
    <x v="1"/>
    <n v="0.11783932799999999"/>
    <n v="20.2"/>
    <n v="16405.532440000003"/>
    <n v="2.2999999999999998"/>
  </r>
  <r>
    <n v="5604"/>
    <x v="1"/>
    <s v="DRJ23"/>
    <x v="9"/>
    <x v="7"/>
    <s v="OUT027"/>
    <x v="1"/>
    <x v="0"/>
    <x v="3"/>
    <n v="0"/>
    <m/>
    <n v="15815.252288"/>
    <n v="2.2999999999999998"/>
  </r>
  <r>
    <n v="5605"/>
    <x v="1"/>
    <s v="NCN53"/>
    <x v="1"/>
    <x v="7"/>
    <s v="OUT027"/>
    <x v="1"/>
    <x v="0"/>
    <x v="3"/>
    <n v="3.0208465E-2"/>
    <m/>
    <n v="2982.3610960000001"/>
    <n v="2.2999999999999998"/>
  </r>
  <r>
    <n v="5606"/>
    <x v="1"/>
    <s v="NCV05"/>
    <x v="1"/>
    <x v="7"/>
    <s v="OUT027"/>
    <x v="1"/>
    <x v="0"/>
    <x v="3"/>
    <n v="3.0062223999999999E-2"/>
    <m/>
    <n v="12972.885024000001"/>
    <n v="2.2999999999999998"/>
  </r>
  <r>
    <n v="5607"/>
    <x v="0"/>
    <s v="FDJ44"/>
    <x v="0"/>
    <x v="7"/>
    <s v="OUT027"/>
    <x v="1"/>
    <x v="0"/>
    <x v="3"/>
    <n v="0.105812357"/>
    <m/>
    <n v="14710.327984000001"/>
    <n v="2.2999999999999998"/>
  </r>
  <r>
    <n v="5608"/>
    <x v="0"/>
    <s v="FDO10"/>
    <x v="6"/>
    <x v="7"/>
    <s v="OUT027"/>
    <x v="1"/>
    <x v="0"/>
    <x v="3"/>
    <n v="1.268995E-2"/>
    <m/>
    <n v="4744.797552"/>
    <n v="2.2999999999999998"/>
  </r>
  <r>
    <n v="5609"/>
    <x v="0"/>
    <s v="FDA03"/>
    <x v="11"/>
    <x v="2"/>
    <s v="OUT046"/>
    <x v="0"/>
    <x v="1"/>
    <x v="0"/>
    <n v="4.5463772999999999E-2"/>
    <n v="18.5"/>
    <n v="12111.021208"/>
    <n v="2.2000000000000002"/>
  </r>
  <r>
    <n v="5610"/>
    <x v="1"/>
    <s v="FDL40"/>
    <x v="2"/>
    <x v="4"/>
    <s v="OUT045"/>
    <x v="2"/>
    <x v="0"/>
    <x v="0"/>
    <n v="1.1636708000000001E-2"/>
    <n v="17.7"/>
    <n v="7945.2256400000006"/>
    <n v="2.2000000000000002"/>
  </r>
  <r>
    <n v="5611"/>
    <x v="1"/>
    <s v="FDX19"/>
    <x v="0"/>
    <x v="2"/>
    <s v="OUT046"/>
    <x v="0"/>
    <x v="1"/>
    <x v="0"/>
    <n v="9.6733815000000001E-2"/>
    <n v="19.100000000000001"/>
    <n v="19597.775032000001"/>
    <n v="2.2000000000000002"/>
  </r>
  <r>
    <n v="5612"/>
    <x v="1"/>
    <s v="FDN44"/>
    <x v="0"/>
    <x v="0"/>
    <s v="OUT049"/>
    <x v="0"/>
    <x v="0"/>
    <x v="0"/>
    <n v="2.2831052000000001E-2"/>
    <n v="13.15"/>
    <n v="13470.939680000001"/>
    <n v="2.2000000000000002"/>
  </r>
  <r>
    <n v="5613"/>
    <x v="1"/>
    <s v="FDC45"/>
    <x v="0"/>
    <x v="0"/>
    <s v="OUT049"/>
    <x v="0"/>
    <x v="0"/>
    <x v="0"/>
    <n v="0.13594424699999999"/>
    <n v="17"/>
    <n v="14413.750824000002"/>
    <n v="2.2000000000000002"/>
  </r>
  <r>
    <n v="5614"/>
    <x v="0"/>
    <s v="FDX04"/>
    <x v="2"/>
    <x v="0"/>
    <s v="OUT049"/>
    <x v="0"/>
    <x v="0"/>
    <x v="0"/>
    <n v="4.1636189999999997E-2"/>
    <n v="19.600000000000001"/>
    <n v="3978.2519040000006"/>
    <n v="2.2000000000000002"/>
  </r>
  <r>
    <n v="5615"/>
    <x v="1"/>
    <s v="FDF47"/>
    <x v="15"/>
    <x v="2"/>
    <s v="OUT046"/>
    <x v="0"/>
    <x v="1"/>
    <x v="0"/>
    <n v="9.7618233999999998E-2"/>
    <n v="20.85"/>
    <n v="18822.825384000003"/>
    <n v="2.2000000000000002"/>
  </r>
  <r>
    <n v="5616"/>
    <x v="1"/>
    <s v="FDQ34"/>
    <x v="6"/>
    <x v="8"/>
    <s v="OUT035"/>
    <x v="2"/>
    <x v="1"/>
    <x v="0"/>
    <n v="0.162211939"/>
    <n v="10.85"/>
    <n v="8997.5072880000007"/>
    <n v="2.2000000000000002"/>
  </r>
  <r>
    <n v="5617"/>
    <x v="1"/>
    <s v="FDS43"/>
    <x v="0"/>
    <x v="7"/>
    <s v="OUT027"/>
    <x v="1"/>
    <x v="0"/>
    <x v="3"/>
    <n v="4.0318693000000003E-2"/>
    <m/>
    <n v="15650.26496"/>
    <n v="2.2000000000000002"/>
  </r>
  <r>
    <n v="5618"/>
    <x v="1"/>
    <s v="NCG55"/>
    <x v="5"/>
    <x v="0"/>
    <s v="OUT049"/>
    <x v="0"/>
    <x v="0"/>
    <x v="0"/>
    <n v="3.9207025E-2"/>
    <n v="16.25"/>
    <n v="9758.5231039999999"/>
    <n v="2.1"/>
  </r>
  <r>
    <n v="5619"/>
    <x v="1"/>
    <s v="DRF49"/>
    <x v="4"/>
    <x v="0"/>
    <s v="OUT049"/>
    <x v="0"/>
    <x v="0"/>
    <x v="0"/>
    <n v="7.1188446000000002E-2"/>
    <n v="7.27"/>
    <n v="9408.4292720000012"/>
    <n v="2.1"/>
  </r>
  <r>
    <n v="5620"/>
    <x v="1"/>
    <s v="DRG11"/>
    <x v="9"/>
    <x v="4"/>
    <s v="OUT045"/>
    <x v="2"/>
    <x v="0"/>
    <x v="0"/>
    <n v="8.4008316E-2"/>
    <n v="6.3849999999999998"/>
    <n v="9098.1367840000021"/>
    <n v="2.1"/>
  </r>
  <r>
    <n v="5621"/>
    <x v="0"/>
    <s v="FDH28"/>
    <x v="2"/>
    <x v="7"/>
    <s v="OUT027"/>
    <x v="1"/>
    <x v="0"/>
    <x v="3"/>
    <n v="0"/>
    <m/>
    <n v="3113.7324240000003"/>
    <n v="2.1"/>
  </r>
  <r>
    <n v="5622"/>
    <x v="0"/>
    <s v="FDL58"/>
    <x v="6"/>
    <x v="0"/>
    <s v="OUT049"/>
    <x v="0"/>
    <x v="0"/>
    <x v="0"/>
    <n v="7.4264356000000004E-2"/>
    <n v="5.78"/>
    <n v="22250.161472"/>
    <n v="2"/>
  </r>
  <r>
    <n v="5623"/>
    <x v="0"/>
    <s v="FDD44"/>
    <x v="0"/>
    <x v="8"/>
    <s v="OUT035"/>
    <x v="2"/>
    <x v="1"/>
    <x v="0"/>
    <n v="7.8385640000000006E-2"/>
    <n v="8.0500000000000007"/>
    <n v="21553.284984000002"/>
    <n v="2"/>
  </r>
  <r>
    <n v="5624"/>
    <x v="1"/>
    <s v="NCC06"/>
    <x v="5"/>
    <x v="5"/>
    <s v="OUT017"/>
    <x v="2"/>
    <x v="1"/>
    <x v="0"/>
    <n v="2.7139013E-2"/>
    <n v="19"/>
    <n v="10701.115744000001"/>
    <n v="2"/>
  </r>
  <r>
    <n v="5625"/>
    <x v="0"/>
    <s v="FDN39"/>
    <x v="7"/>
    <x v="2"/>
    <s v="OUT046"/>
    <x v="0"/>
    <x v="1"/>
    <x v="0"/>
    <n v="6.5520387999999999E-2"/>
    <n v="19.350000000000001"/>
    <n v="14150.789664"/>
    <n v="2"/>
  </r>
  <r>
    <n v="5626"/>
    <x v="1"/>
    <s v="NCM41"/>
    <x v="1"/>
    <x v="1"/>
    <s v="OUT018"/>
    <x v="1"/>
    <x v="0"/>
    <x v="1"/>
    <n v="3.5801237999999999E-2"/>
    <n v="16.5"/>
    <n v="7783.1124799999998"/>
    <n v="2"/>
  </r>
  <r>
    <n v="5627"/>
    <x v="1"/>
    <s v="FDE32"/>
    <x v="0"/>
    <x v="8"/>
    <s v="OUT035"/>
    <x v="2"/>
    <x v="1"/>
    <x v="0"/>
    <n v="4.8749689999999998E-2"/>
    <n v="20.7"/>
    <n v="3155.7524240000007"/>
    <n v="2"/>
  </r>
  <r>
    <n v="5628"/>
    <x v="0"/>
    <s v="FDV12"/>
    <x v="13"/>
    <x v="8"/>
    <s v="OUT035"/>
    <x v="2"/>
    <x v="1"/>
    <x v="0"/>
    <n v="6.0863167000000003E-2"/>
    <n v="16.7"/>
    <n v="8205.5311360000014"/>
    <n v="2"/>
  </r>
  <r>
    <n v="5629"/>
    <x v="1"/>
    <s v="FDM46"/>
    <x v="6"/>
    <x v="4"/>
    <s v="OUT045"/>
    <x v="2"/>
    <x v="0"/>
    <x v="0"/>
    <n v="0.16029226399999999"/>
    <n v="7.3650000000000002"/>
    <n v="7959.5964800000011"/>
    <n v="2"/>
  </r>
  <r>
    <n v="5630"/>
    <x v="1"/>
    <s v="NCB31"/>
    <x v="5"/>
    <x v="5"/>
    <s v="OUT017"/>
    <x v="2"/>
    <x v="0"/>
    <x v="0"/>
    <n v="0.11934562899999999"/>
    <n v="6.2350000000000003"/>
    <n v="22017.72364"/>
    <n v="2"/>
  </r>
  <r>
    <n v="5631"/>
    <x v="1"/>
    <s v="FDX16"/>
    <x v="2"/>
    <x v="2"/>
    <s v="OUT046"/>
    <x v="0"/>
    <x v="1"/>
    <x v="0"/>
    <n v="6.5810044999999998E-2"/>
    <n v="17.850000000000001"/>
    <n v="12530.7842"/>
    <n v="2"/>
  </r>
  <r>
    <n v="5632"/>
    <x v="0"/>
    <s v="FDO49"/>
    <x v="12"/>
    <x v="7"/>
    <s v="OUT019"/>
    <x v="0"/>
    <x v="1"/>
    <x v="2"/>
    <n v="5.7870079999999997E-2"/>
    <m/>
    <n v="4176.8552320000008"/>
    <n v="2"/>
  </r>
  <r>
    <n v="5633"/>
    <x v="1"/>
    <s v="FDO36"/>
    <x v="13"/>
    <x v="0"/>
    <s v="OUT049"/>
    <x v="0"/>
    <x v="0"/>
    <x v="0"/>
    <n v="7.8034976000000006E-2"/>
    <n v="19.7"/>
    <n v="14964.666640000001"/>
    <n v="2"/>
  </r>
  <r>
    <n v="5634"/>
    <x v="1"/>
    <s v="FDD04"/>
    <x v="11"/>
    <x v="0"/>
    <s v="OUT049"/>
    <x v="0"/>
    <x v="0"/>
    <x v="0"/>
    <n v="9.0111173000000003E-2"/>
    <n v="16"/>
    <n v="11876.146216000001"/>
    <n v="2"/>
  </r>
  <r>
    <n v="5635"/>
    <x v="1"/>
    <s v="NCL18"/>
    <x v="5"/>
    <x v="0"/>
    <s v="OUT049"/>
    <x v="0"/>
    <x v="0"/>
    <x v="0"/>
    <n v="0.16784443800000001"/>
    <n v="18.850000000000001"/>
    <n v="16296.498944000001"/>
    <n v="2"/>
  </r>
  <r>
    <n v="5636"/>
    <x v="1"/>
    <s v="DRF25"/>
    <x v="4"/>
    <x v="0"/>
    <s v="OUT049"/>
    <x v="0"/>
    <x v="0"/>
    <x v="0"/>
    <n v="3.8985770000000003E-2"/>
    <n v="9"/>
    <n v="2909.38076"/>
    <n v="2"/>
  </r>
  <r>
    <n v="5637"/>
    <x v="0"/>
    <s v="FDZ03"/>
    <x v="11"/>
    <x v="0"/>
    <s v="OUT049"/>
    <x v="0"/>
    <x v="0"/>
    <x v="0"/>
    <n v="7.8909166000000003E-2"/>
    <n v="13.65"/>
    <n v="15692.284960000001"/>
    <n v="2"/>
  </r>
  <r>
    <n v="5638"/>
    <x v="1"/>
    <s v="FDV25"/>
    <x v="3"/>
    <x v="7"/>
    <s v="OUT019"/>
    <x v="0"/>
    <x v="1"/>
    <x v="2"/>
    <n v="7.9931185000000002E-2"/>
    <m/>
    <n v="18467.420224000001"/>
    <n v="2"/>
  </r>
  <r>
    <n v="5639"/>
    <x v="0"/>
    <s v="FDX36"/>
    <x v="13"/>
    <x v="7"/>
    <s v="OUT019"/>
    <x v="0"/>
    <x v="1"/>
    <x v="2"/>
    <n v="0.22460739900000001"/>
    <m/>
    <n v="18752.719216000001"/>
    <n v="2"/>
  </r>
  <r>
    <n v="5640"/>
    <x v="0"/>
    <s v="FDN03"/>
    <x v="7"/>
    <x v="7"/>
    <s v="OUT019"/>
    <x v="0"/>
    <x v="1"/>
    <x v="2"/>
    <n v="2.6420580999999999E-2"/>
    <m/>
    <n v="21089.064832"/>
    <n v="2"/>
  </r>
  <r>
    <n v="5641"/>
    <x v="0"/>
    <s v="FDG10"/>
    <x v="6"/>
    <x v="7"/>
    <s v="OUT019"/>
    <x v="0"/>
    <x v="1"/>
    <x v="2"/>
    <n v="1.9153298999999999E-2"/>
    <m/>
    <n v="4845.645552"/>
    <n v="2"/>
  </r>
  <r>
    <n v="5642"/>
    <x v="1"/>
    <s v="NCL05"/>
    <x v="1"/>
    <x v="2"/>
    <s v="OUT046"/>
    <x v="0"/>
    <x v="1"/>
    <x v="0"/>
    <n v="4.7897663E-2"/>
    <n v="19.600000000000001"/>
    <n v="3754.6550800000005"/>
    <n v="2"/>
  </r>
  <r>
    <n v="5643"/>
    <x v="1"/>
    <s v="NCL19"/>
    <x v="10"/>
    <x v="2"/>
    <s v="OUT046"/>
    <x v="0"/>
    <x v="1"/>
    <x v="0"/>
    <n v="1.5676230999999999E-2"/>
    <n v="15.35"/>
    <n v="12105.70988"/>
    <n v="2"/>
  </r>
  <r>
    <n v="5644"/>
    <x v="1"/>
    <s v="DRG48"/>
    <x v="4"/>
    <x v="2"/>
    <s v="OUT046"/>
    <x v="0"/>
    <x v="1"/>
    <x v="0"/>
    <n v="1.4555066E-2"/>
    <n v="5.78"/>
    <n v="12203.465208"/>
    <n v="2"/>
  </r>
  <r>
    <n v="5645"/>
    <x v="0"/>
    <s v="FDN49"/>
    <x v="12"/>
    <x v="2"/>
    <s v="OUT046"/>
    <x v="0"/>
    <x v="1"/>
    <x v="0"/>
    <n v="0.12522446600000001"/>
    <n v="17.25"/>
    <n v="3466.4819200000002"/>
    <n v="2"/>
  </r>
  <r>
    <n v="5646"/>
    <x v="0"/>
    <s v="FDG20"/>
    <x v="0"/>
    <x v="2"/>
    <s v="OUT046"/>
    <x v="0"/>
    <x v="1"/>
    <x v="0"/>
    <n v="0.12568791700000001"/>
    <n v="15.5"/>
    <n v="14976.163312000001"/>
    <n v="2"/>
  </r>
  <r>
    <n v="5647"/>
    <x v="0"/>
    <s v="FDQ15"/>
    <x v="7"/>
    <x v="2"/>
    <s v="OUT046"/>
    <x v="0"/>
    <x v="1"/>
    <x v="0"/>
    <n v="0"/>
    <n v="20.350000000000001"/>
    <n v="6859.9835040000007"/>
    <n v="2"/>
  </r>
  <r>
    <n v="5648"/>
    <x v="1"/>
    <s v="DRF03"/>
    <x v="11"/>
    <x v="4"/>
    <s v="OUT045"/>
    <x v="2"/>
    <x v="0"/>
    <x v="0"/>
    <n v="4.5400017000000001E-2"/>
    <n v="19.100000000000001"/>
    <n v="3261.9117520000004"/>
    <n v="2"/>
  </r>
  <r>
    <n v="5649"/>
    <x v="1"/>
    <s v="FDA32"/>
    <x v="0"/>
    <x v="4"/>
    <s v="OUT045"/>
    <x v="2"/>
    <x v="0"/>
    <x v="0"/>
    <n v="3.0155224000000001E-2"/>
    <n v="14"/>
    <n v="18045.001568"/>
    <n v="2"/>
  </r>
  <r>
    <n v="5650"/>
    <x v="1"/>
    <s v="DRI23"/>
    <x v="9"/>
    <x v="4"/>
    <s v="OUT045"/>
    <x v="2"/>
    <x v="1"/>
    <x v="0"/>
    <n v="0.13747519"/>
    <n v="18.850000000000001"/>
    <n v="13333.601512000001"/>
    <n v="2"/>
  </r>
  <r>
    <n v="5651"/>
    <x v="1"/>
    <s v="FDF41"/>
    <x v="2"/>
    <x v="5"/>
    <s v="OUT017"/>
    <x v="2"/>
    <x v="1"/>
    <x v="0"/>
    <n v="0.131921819"/>
    <n v="12.15"/>
    <n v="20702.917840000002"/>
    <n v="2"/>
  </r>
  <r>
    <n v="5652"/>
    <x v="1"/>
    <s v="FDM52"/>
    <x v="2"/>
    <x v="5"/>
    <s v="OUT017"/>
    <x v="2"/>
    <x v="1"/>
    <x v="0"/>
    <n v="2.6140452000000002E-2"/>
    <n v="15.1"/>
    <n v="12522.598704"/>
    <n v="2"/>
  </r>
  <r>
    <n v="5653"/>
    <x v="1"/>
    <s v="NCT30"/>
    <x v="5"/>
    <x v="5"/>
    <s v="OUT017"/>
    <x v="2"/>
    <x v="1"/>
    <x v="0"/>
    <n v="8.0747058999999996E-2"/>
    <n v="9.1"/>
    <n v="3947.5100720000005"/>
    <n v="2"/>
  </r>
  <r>
    <n v="5654"/>
    <x v="1"/>
    <s v="DRL37"/>
    <x v="4"/>
    <x v="5"/>
    <s v="OUT017"/>
    <x v="2"/>
    <x v="2"/>
    <x v="0"/>
    <n v="0"/>
    <n v="15.5"/>
    <n v="3477.3230800000006"/>
    <n v="2"/>
  </r>
  <r>
    <n v="5655"/>
    <x v="0"/>
    <s v="FDT23"/>
    <x v="8"/>
    <x v="4"/>
    <s v="OUT045"/>
    <x v="2"/>
    <x v="2"/>
    <x v="0"/>
    <n v="7.4883035000000001E-2"/>
    <n v="7.72"/>
    <n v="6714.6783440000008"/>
    <n v="2"/>
  </r>
  <r>
    <n v="5656"/>
    <x v="0"/>
    <s v="FDS16"/>
    <x v="2"/>
    <x v="4"/>
    <s v="OUT045"/>
    <x v="2"/>
    <x v="2"/>
    <x v="0"/>
    <n v="6.6311152999999998E-2"/>
    <n v="15.15"/>
    <n v="12251.015040000002"/>
    <n v="2"/>
  </r>
  <r>
    <n v="5657"/>
    <x v="0"/>
    <s v="FDS19"/>
    <x v="0"/>
    <x v="4"/>
    <s v="OUT045"/>
    <x v="2"/>
    <x v="2"/>
    <x v="0"/>
    <n v="0"/>
    <n v="13.8"/>
    <n v="6244.2728479999996"/>
    <n v="2"/>
  </r>
  <r>
    <n v="5658"/>
    <x v="0"/>
    <s v="FDG33"/>
    <x v="14"/>
    <x v="4"/>
    <s v="OUT045"/>
    <x v="2"/>
    <x v="2"/>
    <x v="0"/>
    <n v="0.14052469100000001"/>
    <n v="5.3650000000000002"/>
    <n v="14520.128656000001"/>
    <n v="2"/>
  </r>
  <r>
    <n v="5659"/>
    <x v="0"/>
    <s v="FDJ60"/>
    <x v="13"/>
    <x v="5"/>
    <s v="OUT017"/>
    <x v="2"/>
    <x v="2"/>
    <x v="0"/>
    <n v="6.2882112000000004E-2"/>
    <n v="19.350000000000001"/>
    <n v="13792.510336000001"/>
    <n v="2"/>
  </r>
  <r>
    <n v="5660"/>
    <x v="0"/>
    <s v="FDX35"/>
    <x v="8"/>
    <x v="5"/>
    <s v="OUT017"/>
    <x v="2"/>
    <x v="2"/>
    <x v="0"/>
    <n v="8.0362549000000005E-2"/>
    <n v="5.0350000000000001"/>
    <n v="19245.462544000002"/>
    <n v="2"/>
  </r>
  <r>
    <n v="5661"/>
    <x v="1"/>
    <s v="FDF52"/>
    <x v="2"/>
    <x v="8"/>
    <s v="OUT035"/>
    <x v="2"/>
    <x v="1"/>
    <x v="0"/>
    <n v="6.6770663999999993E-2"/>
    <n v="9.3000000000000007"/>
    <n v="15171.673968000001"/>
    <n v="2"/>
  </r>
  <r>
    <n v="5662"/>
    <x v="1"/>
    <s v="NCQ05"/>
    <x v="1"/>
    <x v="8"/>
    <s v="OUT035"/>
    <x v="2"/>
    <x v="1"/>
    <x v="0"/>
    <n v="2.1602000999999999E-2"/>
    <n v="11.395"/>
    <n v="12536.314032000002"/>
    <n v="2"/>
  </r>
  <r>
    <n v="5663"/>
    <x v="1"/>
    <s v="FDS57"/>
    <x v="6"/>
    <x v="8"/>
    <s v="OUT035"/>
    <x v="2"/>
    <x v="1"/>
    <x v="0"/>
    <n v="0.103422709"/>
    <n v="15.5"/>
    <n v="12172.941880000002"/>
    <n v="2"/>
  </r>
  <r>
    <n v="5664"/>
    <x v="1"/>
    <s v="FDP09"/>
    <x v="6"/>
    <x v="8"/>
    <s v="OUT035"/>
    <x v="2"/>
    <x v="1"/>
    <x v="0"/>
    <n v="3.3883447999999997E-2"/>
    <n v="19.75"/>
    <n v="17924.908408000003"/>
    <n v="2"/>
  </r>
  <r>
    <n v="5665"/>
    <x v="1"/>
    <s v="FDU38"/>
    <x v="11"/>
    <x v="8"/>
    <s v="OUT035"/>
    <x v="2"/>
    <x v="1"/>
    <x v="0"/>
    <n v="8.2534286999999998E-2"/>
    <n v="10.8"/>
    <n v="16064.279616"/>
    <n v="2"/>
  </r>
  <r>
    <n v="5666"/>
    <x v="1"/>
    <s v="NCR53"/>
    <x v="1"/>
    <x v="8"/>
    <s v="OUT035"/>
    <x v="2"/>
    <x v="1"/>
    <x v="0"/>
    <n v="0.145013434"/>
    <n v="12.15"/>
    <n v="18912.395216000001"/>
    <n v="2"/>
  </r>
  <r>
    <n v="5667"/>
    <x v="0"/>
    <s v="FDQ51"/>
    <x v="7"/>
    <x v="8"/>
    <s v="OUT035"/>
    <x v="2"/>
    <x v="1"/>
    <x v="0"/>
    <n v="1.7547957999999999E-2"/>
    <n v="16"/>
    <n v="4065.1660720000004"/>
    <n v="2"/>
  </r>
  <r>
    <n v="5668"/>
    <x v="0"/>
    <s v="DRB48"/>
    <x v="4"/>
    <x v="8"/>
    <s v="OUT035"/>
    <x v="2"/>
    <x v="1"/>
    <x v="0"/>
    <n v="2.4848788E-2"/>
    <n v="16.75"/>
    <n v="3360.104088"/>
    <n v="2"/>
  </r>
  <r>
    <n v="5669"/>
    <x v="1"/>
    <s v="NCH42"/>
    <x v="5"/>
    <x v="6"/>
    <s v="OUT010"/>
    <x v="1"/>
    <x v="0"/>
    <x v="2"/>
    <n v="6.1155982999999997E-2"/>
    <n v="6.86"/>
    <n v="19194.820040000002"/>
    <n v="2"/>
  </r>
  <r>
    <n v="5670"/>
    <x v="1"/>
    <s v="NCH18"/>
    <x v="5"/>
    <x v="6"/>
    <s v="OUT010"/>
    <x v="1"/>
    <x v="0"/>
    <x v="2"/>
    <n v="7.4753742999999997E-2"/>
    <n v="9.3000000000000007"/>
    <n v="20714.196008000003"/>
    <n v="2"/>
  </r>
  <r>
    <n v="5671"/>
    <x v="1"/>
    <s v="NCJ19"/>
    <x v="10"/>
    <x v="6"/>
    <s v="OUT010"/>
    <x v="1"/>
    <x v="2"/>
    <x v="2"/>
    <n v="0.19780911000000001"/>
    <n v="18.600000000000001"/>
    <n v="4677.565552"/>
    <n v="2"/>
  </r>
  <r>
    <n v="5672"/>
    <x v="1"/>
    <s v="DRL49"/>
    <x v="4"/>
    <x v="6"/>
    <s v="OUT010"/>
    <x v="1"/>
    <x v="2"/>
    <x v="2"/>
    <n v="9.4450618E-2"/>
    <n v="13.15"/>
    <n v="11890.080048000002"/>
    <n v="2"/>
  </r>
  <r>
    <n v="5673"/>
    <x v="0"/>
    <s v="FDR36"/>
    <x v="13"/>
    <x v="6"/>
    <s v="OUT010"/>
    <x v="1"/>
    <x v="2"/>
    <x v="2"/>
    <n v="0.20351066700000001"/>
    <n v="6.7149999999999999"/>
    <n v="3449.4554160000002"/>
    <n v="2"/>
  </r>
  <r>
    <n v="5674"/>
    <x v="0"/>
    <s v="FDV48"/>
    <x v="13"/>
    <x v="6"/>
    <s v="OUT010"/>
    <x v="1"/>
    <x v="2"/>
    <x v="2"/>
    <n v="8.6396037999999994E-2"/>
    <n v="9.1950000000000003"/>
    <n v="6644.5721760000006"/>
    <n v="2"/>
  </r>
  <r>
    <n v="5675"/>
    <x v="0"/>
    <s v="FDD26"/>
    <x v="3"/>
    <x v="6"/>
    <s v="OUT010"/>
    <x v="1"/>
    <x v="2"/>
    <x v="2"/>
    <n v="0.120773451"/>
    <n v="8.7100000000000009"/>
    <n v="15681.225296000001"/>
    <n v="2"/>
  </r>
  <r>
    <n v="5676"/>
    <x v="0"/>
    <s v="FDJ55"/>
    <x v="7"/>
    <x v="6"/>
    <s v="OUT010"/>
    <x v="1"/>
    <x v="2"/>
    <x v="2"/>
    <n v="3.9385992000000002E-2"/>
    <n v="12.8"/>
    <n v="18895.587216"/>
    <n v="2"/>
  </r>
  <r>
    <n v="5677"/>
    <x v="1"/>
    <s v="FDU34"/>
    <x v="6"/>
    <x v="3"/>
    <s v="OUT013"/>
    <x v="1"/>
    <x v="2"/>
    <x v="0"/>
    <n v="7.5132352999999999E-2"/>
    <n v="18.25"/>
    <n v="10581.022584"/>
    <n v="2"/>
  </r>
  <r>
    <n v="5678"/>
    <x v="1"/>
    <s v="FDA57"/>
    <x v="6"/>
    <x v="3"/>
    <s v="OUT013"/>
    <x v="1"/>
    <x v="2"/>
    <x v="0"/>
    <n v="3.9610609999999997E-2"/>
    <n v="18.850000000000001"/>
    <n v="3500.0979200000006"/>
    <n v="2"/>
  </r>
  <r>
    <n v="5679"/>
    <x v="1"/>
    <s v="FDL46"/>
    <x v="6"/>
    <x v="3"/>
    <s v="OUT013"/>
    <x v="1"/>
    <x v="2"/>
    <x v="0"/>
    <n v="5.4011943E-2"/>
    <n v="20.350000000000001"/>
    <n v="9794.5762640000012"/>
    <n v="2"/>
  </r>
  <r>
    <n v="5680"/>
    <x v="0"/>
    <s v="FDL39"/>
    <x v="11"/>
    <x v="3"/>
    <s v="OUT013"/>
    <x v="1"/>
    <x v="2"/>
    <x v="0"/>
    <n v="6.3278652000000005E-2"/>
    <n v="16.100000000000001"/>
    <n v="15306.356472000001"/>
    <n v="2"/>
  </r>
  <r>
    <n v="5681"/>
    <x v="0"/>
    <s v="FDG09"/>
    <x v="0"/>
    <x v="3"/>
    <s v="OUT013"/>
    <x v="1"/>
    <x v="2"/>
    <x v="0"/>
    <n v="4.7896393000000002E-2"/>
    <n v="20.6"/>
    <n v="15619.304624000002"/>
    <n v="2"/>
  </r>
  <r>
    <n v="5682"/>
    <x v="1"/>
    <s v="FDS35"/>
    <x v="8"/>
    <x v="1"/>
    <s v="OUT018"/>
    <x v="1"/>
    <x v="0"/>
    <x v="1"/>
    <n v="0.111673587"/>
    <n v="9.3000000000000007"/>
    <n v="5528.3697040000006"/>
    <n v="2"/>
  </r>
  <r>
    <n v="5683"/>
    <x v="1"/>
    <s v="FDX01"/>
    <x v="3"/>
    <x v="1"/>
    <s v="OUT018"/>
    <x v="1"/>
    <x v="0"/>
    <x v="1"/>
    <n v="2.4262771999999998E-2"/>
    <n v="10.1"/>
    <n v="9884.3646000000008"/>
    <n v="2"/>
  </r>
  <r>
    <n v="5684"/>
    <x v="1"/>
    <s v="FDU11"/>
    <x v="8"/>
    <x v="1"/>
    <s v="OUT018"/>
    <x v="1"/>
    <x v="0"/>
    <x v="1"/>
    <n v="9.2970839999999999E-2"/>
    <n v="4.7850000000000001"/>
    <n v="10253.703592"/>
    <n v="2"/>
  </r>
  <r>
    <n v="5685"/>
    <x v="1"/>
    <s v="FDY13"/>
    <x v="3"/>
    <x v="1"/>
    <s v="OUT018"/>
    <x v="1"/>
    <x v="0"/>
    <x v="1"/>
    <n v="3.0250131999999999E-2"/>
    <n v="12.1"/>
    <n v="6325.4386800000002"/>
    <n v="2"/>
  </r>
  <r>
    <n v="5686"/>
    <x v="1"/>
    <s v="NCK18"/>
    <x v="5"/>
    <x v="1"/>
    <s v="OUT018"/>
    <x v="1"/>
    <x v="0"/>
    <x v="1"/>
    <n v="6.7253879999999997E-3"/>
    <n v="9.6"/>
    <n v="13943.782336"/>
    <n v="2"/>
  </r>
  <r>
    <n v="5687"/>
    <x v="1"/>
    <s v="DRC25"/>
    <x v="4"/>
    <x v="1"/>
    <s v="OUT018"/>
    <x v="1"/>
    <x v="0"/>
    <x v="1"/>
    <n v="4.5556681000000002E-2"/>
    <n v="5.73"/>
    <n v="7176.0243280000004"/>
    <n v="2"/>
  </r>
  <r>
    <n v="5688"/>
    <x v="1"/>
    <s v="DRG48"/>
    <x v="4"/>
    <x v="1"/>
    <s v="OUT018"/>
    <x v="1"/>
    <x v="0"/>
    <x v="1"/>
    <n v="1.4614357E-2"/>
    <n v="5.78"/>
    <n v="12379.949208000002"/>
    <n v="2"/>
  </r>
  <r>
    <n v="5689"/>
    <x v="0"/>
    <s v="FDA26"/>
    <x v="11"/>
    <x v="1"/>
    <s v="OUT018"/>
    <x v="1"/>
    <x v="0"/>
    <x v="1"/>
    <n v="0"/>
    <n v="7.8550000000000004"/>
    <n v="18501.254728"/>
    <n v="2"/>
  </r>
  <r>
    <n v="5690"/>
    <x v="0"/>
    <s v="FDI16"/>
    <x v="2"/>
    <x v="1"/>
    <s v="OUT018"/>
    <x v="1"/>
    <x v="0"/>
    <x v="1"/>
    <n v="0.136328794"/>
    <n v="14"/>
    <n v="4610.7705599999999"/>
    <n v="2"/>
  </r>
  <r>
    <n v="5691"/>
    <x v="1"/>
    <s v="FDD05"/>
    <x v="2"/>
    <x v="7"/>
    <s v="OUT027"/>
    <x v="1"/>
    <x v="0"/>
    <x v="3"/>
    <n v="1.6531033000000001E-2"/>
    <m/>
    <n v="10287.319592000002"/>
    <n v="2"/>
  </r>
  <r>
    <n v="5692"/>
    <x v="1"/>
    <s v="FDR04"/>
    <x v="2"/>
    <x v="7"/>
    <s v="OUT027"/>
    <x v="1"/>
    <x v="0"/>
    <x v="3"/>
    <n v="2.2457694E-2"/>
    <m/>
    <n v="8286.9154720000006"/>
    <n v="2"/>
  </r>
  <r>
    <n v="5693"/>
    <x v="1"/>
    <s v="FDO32"/>
    <x v="0"/>
    <x v="7"/>
    <s v="OUT027"/>
    <x v="1"/>
    <x v="0"/>
    <x v="3"/>
    <n v="0.11995987299999999"/>
    <m/>
    <n v="3824.3242400000004"/>
    <n v="2"/>
  </r>
  <r>
    <n v="5694"/>
    <x v="1"/>
    <s v="FDK15"/>
    <x v="7"/>
    <x v="7"/>
    <s v="OUT027"/>
    <x v="1"/>
    <x v="0"/>
    <x v="3"/>
    <n v="9.7937252000000002E-2"/>
    <m/>
    <n v="8311.9089680000016"/>
    <n v="2"/>
  </r>
  <r>
    <n v="5695"/>
    <x v="1"/>
    <s v="FDW34"/>
    <x v="6"/>
    <x v="7"/>
    <s v="OUT027"/>
    <x v="1"/>
    <x v="0"/>
    <x v="3"/>
    <n v="3.5406842000000001E-2"/>
    <m/>
    <n v="20532.400680000002"/>
    <n v="2"/>
  </r>
  <r>
    <n v="5696"/>
    <x v="1"/>
    <s v="FDE44"/>
    <x v="0"/>
    <x v="4"/>
    <s v="OUT045"/>
    <x v="2"/>
    <x v="0"/>
    <x v="0"/>
    <n v="0"/>
    <n v="14.65"/>
    <n v="4182.6035680000005"/>
    <n v="1.9"/>
  </r>
  <r>
    <n v="5697"/>
    <x v="0"/>
    <s v="DRD01"/>
    <x v="4"/>
    <x v="8"/>
    <s v="OUT035"/>
    <x v="2"/>
    <x v="1"/>
    <x v="0"/>
    <n v="6.1163967E-2"/>
    <n v="12.1"/>
    <n v="4753.4200559999999"/>
    <n v="1.9"/>
  </r>
  <r>
    <n v="5698"/>
    <x v="1"/>
    <s v="FDX40"/>
    <x v="2"/>
    <x v="6"/>
    <s v="OUT010"/>
    <x v="1"/>
    <x v="1"/>
    <x v="2"/>
    <n v="0.165694219"/>
    <n v="12.85"/>
    <n v="3337.7662560000003"/>
    <n v="1.8"/>
  </r>
  <r>
    <n v="5699"/>
    <x v="1"/>
    <s v="FDD14"/>
    <x v="3"/>
    <x v="0"/>
    <s v="OUT049"/>
    <x v="0"/>
    <x v="0"/>
    <x v="0"/>
    <n v="0.17007246200000001"/>
    <n v="20.7"/>
    <n v="15448.787464000003"/>
    <n v="1.8"/>
  </r>
  <r>
    <n v="5700"/>
    <x v="1"/>
    <s v="NCW53"/>
    <x v="1"/>
    <x v="4"/>
    <s v="OUT045"/>
    <x v="2"/>
    <x v="1"/>
    <x v="0"/>
    <n v="3.0556922E-2"/>
    <n v="18.350000000000001"/>
    <n v="16019.385448000001"/>
    <n v="1.8"/>
  </r>
  <r>
    <n v="5701"/>
    <x v="1"/>
    <s v="FDS55"/>
    <x v="0"/>
    <x v="8"/>
    <s v="OUT035"/>
    <x v="2"/>
    <x v="1"/>
    <x v="0"/>
    <n v="8.1148830000000005E-2"/>
    <n v="7.02"/>
    <n v="12343.240536000001"/>
    <n v="1.8"/>
  </r>
  <r>
    <n v="5702"/>
    <x v="1"/>
    <s v="NCV06"/>
    <x v="5"/>
    <x v="8"/>
    <s v="OUT035"/>
    <x v="2"/>
    <x v="1"/>
    <x v="0"/>
    <n v="6.6668723999999999E-2"/>
    <n v="11.3"/>
    <n v="16173.313112000002"/>
    <n v="1.8"/>
  </r>
  <r>
    <n v="5703"/>
    <x v="0"/>
    <s v="FDD26"/>
    <x v="3"/>
    <x v="7"/>
    <s v="OUT019"/>
    <x v="0"/>
    <x v="1"/>
    <x v="2"/>
    <n v="0.1263349"/>
    <m/>
    <n v="15471.125296"/>
    <n v="1.7"/>
  </r>
  <r>
    <n v="5704"/>
    <x v="1"/>
    <s v="FDW50"/>
    <x v="11"/>
    <x v="4"/>
    <s v="OUT045"/>
    <x v="2"/>
    <x v="0"/>
    <x v="0"/>
    <n v="7.5731322000000004E-2"/>
    <n v="13.1"/>
    <n v="14078.027832000002"/>
    <n v="1.7"/>
  </r>
  <r>
    <n v="5705"/>
    <x v="1"/>
    <s v="FDF05"/>
    <x v="2"/>
    <x v="4"/>
    <s v="OUT045"/>
    <x v="2"/>
    <x v="0"/>
    <x v="0"/>
    <n v="2.6925385E-2"/>
    <n v="17.5"/>
    <n v="22219.419640000004"/>
    <n v="1.7"/>
  </r>
  <r>
    <n v="5706"/>
    <x v="1"/>
    <s v="NCE54"/>
    <x v="5"/>
    <x v="4"/>
    <s v="OUT045"/>
    <x v="2"/>
    <x v="1"/>
    <x v="0"/>
    <n v="2.6954410000000002E-2"/>
    <n v="20.7"/>
    <n v="6154.7030160000004"/>
    <n v="1.7"/>
  </r>
  <r>
    <n v="5707"/>
    <x v="1"/>
    <s v="DRC24"/>
    <x v="4"/>
    <x v="5"/>
    <s v="OUT017"/>
    <x v="2"/>
    <x v="2"/>
    <x v="0"/>
    <n v="2.4961677000000002E-2"/>
    <n v="17.850000000000001"/>
    <n v="12875.079272000001"/>
    <n v="1.7"/>
  </r>
  <r>
    <n v="5708"/>
    <x v="0"/>
    <s v="FDU21"/>
    <x v="6"/>
    <x v="4"/>
    <s v="OUT045"/>
    <x v="2"/>
    <x v="2"/>
    <x v="0"/>
    <n v="7.6876046000000003E-2"/>
    <n v="11.8"/>
    <n v="2786.4134320000003"/>
    <n v="1.7"/>
  </r>
  <r>
    <n v="5709"/>
    <x v="1"/>
    <s v="FDU25"/>
    <x v="3"/>
    <x v="1"/>
    <s v="OUT018"/>
    <x v="1"/>
    <x v="0"/>
    <x v="1"/>
    <n v="2.678995E-2"/>
    <n v="12.35"/>
    <n v="4952.0233840000001"/>
    <n v="1.7"/>
  </r>
  <r>
    <n v="5710"/>
    <x v="1"/>
    <s v="DRK01"/>
    <x v="4"/>
    <x v="1"/>
    <s v="OUT018"/>
    <x v="1"/>
    <x v="0"/>
    <x v="1"/>
    <n v="6.1313056999999997E-2"/>
    <n v="7.63"/>
    <n v="7844.5961440000001"/>
    <n v="1.7"/>
  </r>
  <r>
    <n v="5711"/>
    <x v="0"/>
    <s v="FDC14"/>
    <x v="3"/>
    <x v="7"/>
    <s v="OUT019"/>
    <x v="0"/>
    <x v="1"/>
    <x v="2"/>
    <n v="7.2221801000000002E-2"/>
    <m/>
    <n v="3667.9594160000006"/>
    <n v="1.5"/>
  </r>
  <r>
    <n v="5712"/>
    <x v="1"/>
    <s v="NCR17"/>
    <x v="1"/>
    <x v="8"/>
    <s v="OUT035"/>
    <x v="2"/>
    <x v="1"/>
    <x v="0"/>
    <n v="2.4378706E-2"/>
    <n v="9.8000000000000007"/>
    <n v="9626.7147679999998"/>
    <n v="1.5"/>
  </r>
  <r>
    <n v="5713"/>
    <x v="0"/>
    <s v="FDG09"/>
    <x v="0"/>
    <x v="2"/>
    <s v="OUT046"/>
    <x v="0"/>
    <x v="1"/>
    <x v="0"/>
    <n v="4.7936284000000003E-2"/>
    <n v="20.6"/>
    <n v="15610.900624"/>
    <n v="1.5"/>
  </r>
  <r>
    <n v="5714"/>
    <x v="1"/>
    <s v="DRJ51"/>
    <x v="11"/>
    <x v="4"/>
    <s v="OUT045"/>
    <x v="2"/>
    <x v="0"/>
    <x v="0"/>
    <n v="8.8172354999999994E-2"/>
    <n v="14.1"/>
    <n v="19519.701872000001"/>
    <n v="1.5"/>
  </r>
  <r>
    <n v="5715"/>
    <x v="1"/>
    <s v="FDJ52"/>
    <x v="2"/>
    <x v="5"/>
    <s v="OUT017"/>
    <x v="2"/>
    <x v="1"/>
    <x v="0"/>
    <n v="1.7887474E-2"/>
    <n v="7.1449999999999996"/>
    <n v="13501.681512000001"/>
    <n v="1.5"/>
  </r>
  <r>
    <n v="5716"/>
    <x v="1"/>
    <s v="NCP06"/>
    <x v="5"/>
    <x v="6"/>
    <s v="OUT010"/>
    <x v="1"/>
    <x v="2"/>
    <x v="2"/>
    <n v="6.5689432000000006E-2"/>
    <n v="20.7"/>
    <n v="12583.863864000003"/>
    <n v="1.5"/>
  </r>
  <r>
    <n v="5717"/>
    <x v="0"/>
    <s v="FDJ58"/>
    <x v="6"/>
    <x v="3"/>
    <s v="OUT013"/>
    <x v="1"/>
    <x v="2"/>
    <x v="0"/>
    <n v="0.105208448"/>
    <n v="15.6"/>
    <n v="14335.240656000002"/>
    <n v="1.5"/>
  </r>
  <r>
    <n v="5718"/>
    <x v="1"/>
    <s v="FDI26"/>
    <x v="3"/>
    <x v="1"/>
    <s v="OUT018"/>
    <x v="1"/>
    <x v="0"/>
    <x v="1"/>
    <n v="3.5028852999999999E-2"/>
    <n v="5.94"/>
    <n v="15113.282976"/>
    <n v="1.5"/>
  </r>
  <r>
    <n v="5719"/>
    <x v="1"/>
    <s v="NCC54"/>
    <x v="1"/>
    <x v="1"/>
    <s v="OUT018"/>
    <x v="1"/>
    <x v="0"/>
    <x v="1"/>
    <n v="9.8108956999999997E-2"/>
    <n v="17.75"/>
    <n v="20246.883184000002"/>
    <n v="1.5"/>
  </r>
  <r>
    <n v="5720"/>
    <x v="1"/>
    <s v="NCN30"/>
    <x v="5"/>
    <x v="7"/>
    <s v="OUT027"/>
    <x v="1"/>
    <x v="0"/>
    <x v="3"/>
    <n v="1.6910913999999999E-2"/>
    <m/>
    <n v="8121.7096400000009"/>
    <n v="1.5"/>
  </r>
  <r>
    <n v="5721"/>
    <x v="0"/>
    <s v="FDL52"/>
    <x v="2"/>
    <x v="7"/>
    <s v="OUT027"/>
    <x v="1"/>
    <x v="0"/>
    <x v="3"/>
    <n v="4.586701E-2"/>
    <m/>
    <n v="3189.3684240000002"/>
    <n v="1.5"/>
  </r>
  <r>
    <n v="5722"/>
    <x v="1"/>
    <s v="DRF23"/>
    <x v="9"/>
    <x v="7"/>
    <s v="OUT027"/>
    <x v="1"/>
    <x v="0"/>
    <x v="3"/>
    <n v="0.122058364"/>
    <m/>
    <n v="14525.439984000001"/>
    <n v="1.4"/>
  </r>
  <r>
    <n v="5723"/>
    <x v="1"/>
    <s v="NCC31"/>
    <x v="5"/>
    <x v="6"/>
    <s v="OUT010"/>
    <x v="1"/>
    <x v="0"/>
    <x v="2"/>
    <n v="3.3259081000000003E-2"/>
    <n v="8.02"/>
    <n v="12967.136688000001"/>
    <n v="1.3"/>
  </r>
  <r>
    <n v="5724"/>
    <x v="0"/>
    <s v="FDM58"/>
    <x v="6"/>
    <x v="1"/>
    <s v="OUT018"/>
    <x v="1"/>
    <x v="0"/>
    <x v="1"/>
    <n v="8.0015028000000002E-2"/>
    <n v="16.850000000000001"/>
    <n v="9400.2437760000012"/>
    <n v="1.3"/>
  </r>
  <r>
    <n v="5725"/>
    <x v="0"/>
    <s v="FDJ55"/>
    <x v="7"/>
    <x v="8"/>
    <s v="OUT035"/>
    <x v="2"/>
    <x v="1"/>
    <x v="0"/>
    <n v="2.3526504E-2"/>
    <n v="12.8"/>
    <n v="18786.335216000003"/>
    <n v="1.2"/>
  </r>
  <r>
    <n v="5726"/>
    <x v="1"/>
    <s v="FDY45"/>
    <x v="6"/>
    <x v="7"/>
    <s v="OUT027"/>
    <x v="1"/>
    <x v="0"/>
    <x v="3"/>
    <n v="2.6015519000000001E-2"/>
    <m/>
    <n v="21500.423824000001"/>
    <n v="1"/>
  </r>
  <r>
    <n v="5727"/>
    <x v="0"/>
    <s v="FDE33"/>
    <x v="0"/>
    <x v="5"/>
    <s v="OUT017"/>
    <x v="2"/>
    <x v="1"/>
    <x v="0"/>
    <n v="4.9916363999999998E-2"/>
    <n v="19.350000000000001"/>
    <n v="6745.4201759999996"/>
    <n v="1"/>
  </r>
  <r>
    <n v="5728"/>
    <x v="1"/>
    <s v="FDU36"/>
    <x v="13"/>
    <x v="2"/>
    <s v="OUT046"/>
    <x v="0"/>
    <x v="1"/>
    <x v="0"/>
    <n v="4.6270949999999998E-2"/>
    <n v="6.15"/>
    <n v="8348.399136"/>
    <n v="1"/>
  </r>
  <r>
    <n v="5729"/>
    <x v="1"/>
    <s v="DRI13"/>
    <x v="4"/>
    <x v="3"/>
    <s v="OUT013"/>
    <x v="1"/>
    <x v="2"/>
    <x v="0"/>
    <n v="2.0310045999999998E-2"/>
    <n v="15.35"/>
    <n v="18324.989232000004"/>
    <n v="1"/>
  </r>
  <r>
    <n v="5730"/>
    <x v="0"/>
    <s v="FDH53"/>
    <x v="2"/>
    <x v="2"/>
    <s v="OUT046"/>
    <x v="0"/>
    <x v="1"/>
    <x v="0"/>
    <n v="1.9199733E-2"/>
    <n v="20.5"/>
    <n v="7089.547168000001"/>
    <n v="1"/>
  </r>
  <r>
    <n v="5731"/>
    <x v="0"/>
    <s v="FDV37"/>
    <x v="3"/>
    <x v="8"/>
    <s v="OUT035"/>
    <x v="2"/>
    <x v="1"/>
    <x v="0"/>
    <n v="8.3498083000000001E-2"/>
    <n v="13"/>
    <n v="16761.156104000002"/>
    <n v="1"/>
  </r>
  <r>
    <n v="5732"/>
    <x v="0"/>
    <s v="FDX39"/>
    <x v="7"/>
    <x v="3"/>
    <s v="OUT013"/>
    <x v="1"/>
    <x v="2"/>
    <x v="0"/>
    <n v="4.9634816999999998E-2"/>
    <n v="14.3"/>
    <n v="17863.424744000004"/>
    <n v="1"/>
  </r>
  <r>
    <n v="5733"/>
    <x v="1"/>
    <s v="NCE31"/>
    <x v="5"/>
    <x v="4"/>
    <s v="OUT045"/>
    <x v="2"/>
    <x v="0"/>
    <x v="0"/>
    <n v="0.18521844600000001"/>
    <n v="7.67"/>
    <n v="3052.4672639999999"/>
    <n v="1"/>
  </r>
  <r>
    <n v="5734"/>
    <x v="1"/>
    <s v="FDC46"/>
    <x v="6"/>
    <x v="3"/>
    <s v="OUT013"/>
    <x v="1"/>
    <x v="2"/>
    <x v="0"/>
    <n v="0.11644549999999999"/>
    <n v="17.7"/>
    <n v="15364.747464000002"/>
    <n v="1"/>
  </r>
  <r>
    <n v="5735"/>
    <x v="1"/>
    <s v="FDS35"/>
    <x v="8"/>
    <x v="7"/>
    <s v="OUT027"/>
    <x v="1"/>
    <x v="0"/>
    <x v="3"/>
    <n v="0.110681931"/>
    <m/>
    <n v="5318.2697040000003"/>
    <n v="1"/>
  </r>
  <r>
    <n v="5736"/>
    <x v="1"/>
    <s v="DRK11"/>
    <x v="9"/>
    <x v="3"/>
    <s v="OUT013"/>
    <x v="1"/>
    <x v="2"/>
    <x v="0"/>
    <n v="1.0755465000000001E-2"/>
    <n v="8.2100000000000009"/>
    <n v="12676.526368000001"/>
    <n v="1"/>
  </r>
  <r>
    <n v="5737"/>
    <x v="1"/>
    <s v="FDF02"/>
    <x v="3"/>
    <x v="0"/>
    <s v="OUT049"/>
    <x v="0"/>
    <x v="0"/>
    <x v="0"/>
    <n v="0.103634038"/>
    <n v="16.2"/>
    <n v="8521.5719600000011"/>
    <n v="1"/>
  </r>
  <r>
    <n v="5738"/>
    <x v="1"/>
    <s v="FDL04"/>
    <x v="2"/>
    <x v="0"/>
    <s v="OUT049"/>
    <x v="0"/>
    <x v="0"/>
    <x v="0"/>
    <n v="0.112097433"/>
    <n v="19"/>
    <n v="8871.4472880000012"/>
    <n v="1"/>
  </r>
  <r>
    <n v="5739"/>
    <x v="1"/>
    <s v="DRL23"/>
    <x v="9"/>
    <x v="0"/>
    <s v="OUT049"/>
    <x v="0"/>
    <x v="0"/>
    <x v="0"/>
    <n v="1.5328105999999999E-2"/>
    <n v="18.350000000000001"/>
    <n v="9042.182952000001"/>
    <n v="1"/>
  </r>
  <r>
    <n v="5740"/>
    <x v="1"/>
    <s v="FDB47"/>
    <x v="6"/>
    <x v="0"/>
    <s v="OUT049"/>
    <x v="0"/>
    <x v="0"/>
    <x v="0"/>
    <n v="7.1540442999999995E-2"/>
    <n v="8.8000000000000007"/>
    <n v="17703.967248000001"/>
    <n v="1"/>
  </r>
  <r>
    <n v="5741"/>
    <x v="1"/>
    <s v="FDZ10"/>
    <x v="6"/>
    <x v="0"/>
    <s v="OUT049"/>
    <x v="0"/>
    <x v="0"/>
    <x v="0"/>
    <n v="4.4532620000000002E-2"/>
    <n v="17.850000000000001"/>
    <n v="10690.05608"/>
    <n v="1"/>
  </r>
  <r>
    <n v="5742"/>
    <x v="1"/>
    <s v="FDE58"/>
    <x v="6"/>
    <x v="0"/>
    <s v="OUT049"/>
    <x v="0"/>
    <x v="0"/>
    <x v="0"/>
    <n v="5.2149675E-2"/>
    <n v="18.5"/>
    <n v="9942.9740959999999"/>
    <n v="1"/>
  </r>
  <r>
    <n v="5743"/>
    <x v="1"/>
    <s v="FDF47"/>
    <x v="15"/>
    <x v="0"/>
    <s v="OUT049"/>
    <x v="0"/>
    <x v="0"/>
    <x v="0"/>
    <n v="9.7770003999999994E-2"/>
    <n v="20.85"/>
    <n v="18730.381384"/>
    <n v="1"/>
  </r>
  <r>
    <n v="5744"/>
    <x v="0"/>
    <s v="FDZ23"/>
    <x v="13"/>
    <x v="0"/>
    <s v="OUT049"/>
    <x v="0"/>
    <x v="0"/>
    <x v="0"/>
    <n v="6.7607748999999995E-2"/>
    <n v="17.75"/>
    <n v="15801.536960000001"/>
    <n v="1"/>
  </r>
  <r>
    <n v="5745"/>
    <x v="0"/>
    <s v="FDH28"/>
    <x v="2"/>
    <x v="0"/>
    <s v="OUT049"/>
    <x v="0"/>
    <x v="0"/>
    <x v="0"/>
    <n v="0.110202066"/>
    <n v="15.85"/>
    <n v="3340.6404240000002"/>
    <n v="1"/>
  </r>
  <r>
    <n v="5746"/>
    <x v="0"/>
    <s v="FDR34"/>
    <x v="6"/>
    <x v="0"/>
    <s v="OUT049"/>
    <x v="0"/>
    <x v="0"/>
    <x v="0"/>
    <n v="1.5990130000000002E-2"/>
    <n v="17"/>
    <n v="19231.310207999999"/>
    <n v="1"/>
  </r>
  <r>
    <n v="5747"/>
    <x v="0"/>
    <s v="FDY57"/>
    <x v="6"/>
    <x v="0"/>
    <s v="OUT049"/>
    <x v="0"/>
    <x v="0"/>
    <x v="0"/>
    <n v="0.121442754"/>
    <n v="20.2"/>
    <n v="7981.7158080000008"/>
    <n v="1"/>
  </r>
  <r>
    <n v="5748"/>
    <x v="1"/>
    <s v="FDZ44"/>
    <x v="0"/>
    <x v="7"/>
    <s v="OUT019"/>
    <x v="0"/>
    <x v="1"/>
    <x v="2"/>
    <n v="6.7809579999999994E-2"/>
    <m/>
    <n v="9931.9144320000014"/>
    <n v="1"/>
  </r>
  <r>
    <n v="5749"/>
    <x v="0"/>
    <s v="FDH60"/>
    <x v="13"/>
    <x v="7"/>
    <s v="OUT019"/>
    <x v="0"/>
    <x v="1"/>
    <x v="2"/>
    <n v="0.14136011800000001"/>
    <m/>
    <n v="16582.016440000003"/>
    <n v="1"/>
  </r>
  <r>
    <n v="5750"/>
    <x v="0"/>
    <s v="FDQ49"/>
    <x v="12"/>
    <x v="7"/>
    <s v="OUT019"/>
    <x v="0"/>
    <x v="1"/>
    <x v="2"/>
    <n v="6.8717719999999996E-2"/>
    <m/>
    <n v="13073.514520000001"/>
    <n v="1"/>
  </r>
  <r>
    <n v="5751"/>
    <x v="1"/>
    <s v="FDV35"/>
    <x v="8"/>
    <x v="2"/>
    <s v="OUT046"/>
    <x v="0"/>
    <x v="1"/>
    <x v="0"/>
    <n v="0.12820600100000001"/>
    <n v="19.5"/>
    <n v="13104.474856000001"/>
    <n v="1"/>
  </r>
  <r>
    <n v="5752"/>
    <x v="1"/>
    <s v="FDE26"/>
    <x v="3"/>
    <x v="2"/>
    <s v="OUT046"/>
    <x v="0"/>
    <x v="1"/>
    <x v="0"/>
    <n v="8.9005768999999998E-2"/>
    <n v="9.3000000000000007"/>
    <n v="12099.961544000002"/>
    <n v="1"/>
  </r>
  <r>
    <n v="5753"/>
    <x v="1"/>
    <s v="FDG44"/>
    <x v="0"/>
    <x v="2"/>
    <s v="OUT046"/>
    <x v="0"/>
    <x v="1"/>
    <x v="0"/>
    <n v="0"/>
    <n v="6.13"/>
    <n v="4549.068392000001"/>
    <n v="1"/>
  </r>
  <r>
    <n v="5754"/>
    <x v="1"/>
    <s v="FDQ56"/>
    <x v="0"/>
    <x v="2"/>
    <s v="OUT046"/>
    <x v="0"/>
    <x v="1"/>
    <x v="0"/>
    <n v="0.105597316"/>
    <n v="6.59"/>
    <n v="7016.5668319999995"/>
    <n v="1"/>
  </r>
  <r>
    <n v="5755"/>
    <x v="1"/>
    <s v="FDN44"/>
    <x v="0"/>
    <x v="2"/>
    <s v="OUT046"/>
    <x v="0"/>
    <x v="1"/>
    <x v="0"/>
    <n v="2.2795611E-2"/>
    <n v="13.15"/>
    <n v="13462.535680000001"/>
    <n v="1"/>
  </r>
  <r>
    <n v="5756"/>
    <x v="1"/>
    <s v="NCQ43"/>
    <x v="10"/>
    <x v="2"/>
    <s v="OUT046"/>
    <x v="0"/>
    <x v="1"/>
    <x v="0"/>
    <n v="0.111301625"/>
    <n v="17.75"/>
    <n v="9041.9644480000006"/>
    <n v="1"/>
  </r>
  <r>
    <n v="5757"/>
    <x v="1"/>
    <s v="NCN07"/>
    <x v="10"/>
    <x v="2"/>
    <s v="OUT046"/>
    <x v="0"/>
    <x v="1"/>
    <x v="0"/>
    <n v="3.3944698000000002E-2"/>
    <n v="18.5"/>
    <n v="10919.182736000002"/>
    <n v="1"/>
  </r>
  <r>
    <n v="5758"/>
    <x v="1"/>
    <s v="FDL10"/>
    <x v="6"/>
    <x v="2"/>
    <s v="OUT046"/>
    <x v="0"/>
    <x v="1"/>
    <x v="0"/>
    <n v="3.9492207000000001E-2"/>
    <n v="8.3949999999999996"/>
    <n v="8177.4449679999998"/>
    <n v="1"/>
  </r>
  <r>
    <n v="5759"/>
    <x v="1"/>
    <s v="DRL49"/>
    <x v="4"/>
    <x v="2"/>
    <s v="OUT046"/>
    <x v="0"/>
    <x v="1"/>
    <x v="0"/>
    <n v="5.6429024000000001E-2"/>
    <n v="13.15"/>
    <n v="12125.392048000002"/>
    <n v="1"/>
  </r>
  <r>
    <n v="5760"/>
    <x v="1"/>
    <s v="DRG01"/>
    <x v="4"/>
    <x v="2"/>
    <s v="OUT046"/>
    <x v="0"/>
    <x v="1"/>
    <x v="0"/>
    <n v="4.487828E-2"/>
    <n v="14.8"/>
    <n v="6342.2466800000002"/>
    <n v="1"/>
  </r>
  <r>
    <n v="5761"/>
    <x v="1"/>
    <s v="FDZ34"/>
    <x v="15"/>
    <x v="2"/>
    <s v="OUT046"/>
    <x v="0"/>
    <x v="1"/>
    <x v="0"/>
    <n v="7.5878519000000005E-2"/>
    <n v="6.6950000000000003"/>
    <n v="16310.65128"/>
    <n v="1"/>
  </r>
  <r>
    <n v="5762"/>
    <x v="0"/>
    <s v="FDO11"/>
    <x v="8"/>
    <x v="2"/>
    <s v="OUT046"/>
    <x v="0"/>
    <x v="1"/>
    <x v="0"/>
    <n v="3.0264896999999999E-2"/>
    <n v="8"/>
    <n v="21035.985168000003"/>
    <n v="1"/>
  </r>
  <r>
    <n v="5763"/>
    <x v="0"/>
    <s v="FDT16"/>
    <x v="2"/>
    <x v="2"/>
    <s v="OUT046"/>
    <x v="0"/>
    <x v="1"/>
    <x v="0"/>
    <n v="4.8662357000000003E-2"/>
    <n v="9.8949999999999996"/>
    <n v="21995.604312000003"/>
    <n v="1"/>
  </r>
  <r>
    <n v="5764"/>
    <x v="0"/>
    <s v="FDW39"/>
    <x v="7"/>
    <x v="2"/>
    <s v="OUT046"/>
    <x v="0"/>
    <x v="1"/>
    <x v="0"/>
    <n v="3.6910397999999997E-2"/>
    <n v="6.69"/>
    <n v="14710.109480000001"/>
    <n v="1"/>
  </r>
  <r>
    <n v="5765"/>
    <x v="0"/>
    <s v="FDZ21"/>
    <x v="6"/>
    <x v="2"/>
    <s v="OUT046"/>
    <x v="0"/>
    <x v="1"/>
    <x v="0"/>
    <n v="3.9221859999999997E-2"/>
    <n v="17.600000000000001"/>
    <n v="8172.1336400000009"/>
    <n v="1"/>
  </r>
  <r>
    <n v="5766"/>
    <x v="0"/>
    <s v="FDF53"/>
    <x v="2"/>
    <x v="2"/>
    <s v="OUT046"/>
    <x v="0"/>
    <x v="1"/>
    <x v="0"/>
    <n v="8.3606564999999994E-2"/>
    <n v="20.75"/>
    <n v="15029.024471999999"/>
    <n v="1"/>
  </r>
  <r>
    <n v="5767"/>
    <x v="1"/>
    <s v="NCJ19"/>
    <x v="10"/>
    <x v="4"/>
    <s v="OUT045"/>
    <x v="2"/>
    <x v="0"/>
    <x v="0"/>
    <n v="0.118419683"/>
    <n v="18.600000000000001"/>
    <n v="4904.4735520000004"/>
    <n v="1"/>
  </r>
  <r>
    <n v="5768"/>
    <x v="1"/>
    <s v="FDV08"/>
    <x v="0"/>
    <x v="4"/>
    <s v="OUT045"/>
    <x v="2"/>
    <x v="0"/>
    <x v="0"/>
    <n v="2.8652918999999999E-2"/>
    <n v="7.35"/>
    <n v="3407.4354160000003"/>
    <n v="1"/>
  </r>
  <r>
    <n v="5769"/>
    <x v="1"/>
    <s v="FDB20"/>
    <x v="0"/>
    <x v="4"/>
    <s v="OUT045"/>
    <x v="2"/>
    <x v="0"/>
    <x v="0"/>
    <n v="5.2086084999999997E-2"/>
    <n v="7.72"/>
    <n v="6462.5583440000009"/>
    <n v="1"/>
  </r>
  <r>
    <n v="5770"/>
    <x v="1"/>
    <s v="FDD09"/>
    <x v="0"/>
    <x v="4"/>
    <s v="OUT045"/>
    <x v="2"/>
    <x v="0"/>
    <x v="0"/>
    <n v="2.1539999000000001E-2"/>
    <n v="13.5"/>
    <n v="15337.098304000001"/>
    <n v="1"/>
  </r>
  <r>
    <n v="5771"/>
    <x v="1"/>
    <s v="FDA11"/>
    <x v="13"/>
    <x v="5"/>
    <s v="OUT017"/>
    <x v="2"/>
    <x v="1"/>
    <x v="0"/>
    <n v="4.3483397999999999E-2"/>
    <n v="7.75"/>
    <n v="7928.6361440000001"/>
    <n v="1"/>
  </r>
  <r>
    <n v="5772"/>
    <x v="1"/>
    <s v="FDQ23"/>
    <x v="8"/>
    <x v="5"/>
    <s v="OUT017"/>
    <x v="2"/>
    <x v="1"/>
    <x v="0"/>
    <n v="2.4664556000000001E-2"/>
    <n v="6.55"/>
    <n v="8684.1221280000009"/>
    <n v="1"/>
  </r>
  <r>
    <n v="5773"/>
    <x v="1"/>
    <s v="FDW35"/>
    <x v="8"/>
    <x v="5"/>
    <s v="OUT017"/>
    <x v="2"/>
    <x v="1"/>
    <x v="0"/>
    <n v="1.1151950000000001E-2"/>
    <n v="10.6"/>
    <n v="3415.8394160000003"/>
    <n v="1"/>
  </r>
  <r>
    <n v="5774"/>
    <x v="1"/>
    <s v="NCL17"/>
    <x v="1"/>
    <x v="5"/>
    <s v="OUT017"/>
    <x v="2"/>
    <x v="1"/>
    <x v="0"/>
    <n v="6.8163102000000003E-2"/>
    <n v="7.39"/>
    <n v="11806.040048000001"/>
    <n v="1"/>
  </r>
  <r>
    <n v="5775"/>
    <x v="1"/>
    <s v="NCM42"/>
    <x v="5"/>
    <x v="5"/>
    <s v="OUT017"/>
    <x v="2"/>
    <x v="1"/>
    <x v="0"/>
    <n v="2.848169E-2"/>
    <n v="6.13"/>
    <n v="9285.680448000001"/>
    <n v="1"/>
  </r>
  <r>
    <n v="5776"/>
    <x v="1"/>
    <s v="NCO42"/>
    <x v="5"/>
    <x v="5"/>
    <s v="OUT017"/>
    <x v="2"/>
    <x v="2"/>
    <x v="0"/>
    <n v="2.4795056999999999E-2"/>
    <n v="21.25"/>
    <n v="12388.353208"/>
    <n v="1"/>
  </r>
  <r>
    <n v="5777"/>
    <x v="0"/>
    <s v="FDB49"/>
    <x v="13"/>
    <x v="4"/>
    <s v="OUT045"/>
    <x v="2"/>
    <x v="2"/>
    <x v="0"/>
    <n v="3.0212499E-2"/>
    <n v="8.3000000000000007"/>
    <n v="8239.1471359999996"/>
    <n v="1"/>
  </r>
  <r>
    <n v="5778"/>
    <x v="0"/>
    <s v="FDT50"/>
    <x v="11"/>
    <x v="4"/>
    <s v="OUT045"/>
    <x v="2"/>
    <x v="2"/>
    <x v="0"/>
    <n v="0.108458498"/>
    <n v="6.75"/>
    <n v="8149.7958080000008"/>
    <n v="1"/>
  </r>
  <r>
    <n v="5779"/>
    <x v="0"/>
    <s v="FDJ57"/>
    <x v="14"/>
    <x v="4"/>
    <s v="OUT045"/>
    <x v="2"/>
    <x v="2"/>
    <x v="0"/>
    <n v="2.1617397E-2"/>
    <n v="7.42"/>
    <n v="15552.291128000001"/>
    <n v="1"/>
  </r>
  <r>
    <n v="5780"/>
    <x v="0"/>
    <s v="FDG10"/>
    <x v="6"/>
    <x v="4"/>
    <s v="OUT045"/>
    <x v="2"/>
    <x v="2"/>
    <x v="0"/>
    <n v="1.0961482999999999E-2"/>
    <n v="6.63"/>
    <n v="4896.0695520000008"/>
    <n v="1"/>
  </r>
  <r>
    <n v="5781"/>
    <x v="0"/>
    <s v="FDQ36"/>
    <x v="13"/>
    <x v="5"/>
    <s v="OUT017"/>
    <x v="2"/>
    <x v="2"/>
    <x v="0"/>
    <n v="0.16246121899999999"/>
    <n v="7.8550000000000004"/>
    <n v="3301.494592"/>
    <n v="1"/>
  </r>
  <r>
    <n v="5782"/>
    <x v="0"/>
    <s v="FDL39"/>
    <x v="11"/>
    <x v="5"/>
    <s v="OUT017"/>
    <x v="2"/>
    <x v="2"/>
    <x v="0"/>
    <n v="6.3689582999999994E-2"/>
    <n v="16.100000000000001"/>
    <n v="15289.548472000002"/>
    <n v="1"/>
  </r>
  <r>
    <n v="5783"/>
    <x v="0"/>
    <s v="FDD41"/>
    <x v="2"/>
    <x v="5"/>
    <s v="OUT017"/>
    <x v="2"/>
    <x v="2"/>
    <x v="0"/>
    <n v="8.7753682E-2"/>
    <n v="6.7649999999999997"/>
    <n v="8851.9836240000004"/>
    <n v="1"/>
  </r>
  <r>
    <n v="5784"/>
    <x v="0"/>
    <s v="FDG34"/>
    <x v="6"/>
    <x v="5"/>
    <s v="OUT017"/>
    <x v="2"/>
    <x v="0"/>
    <x v="0"/>
    <n v="3.7782942999999999E-2"/>
    <n v="11.5"/>
    <n v="8960.798616"/>
    <n v="1"/>
  </r>
  <r>
    <n v="5785"/>
    <x v="1"/>
    <s v="FDH58"/>
    <x v="6"/>
    <x v="5"/>
    <s v="OUT017"/>
    <x v="2"/>
    <x v="0"/>
    <x v="0"/>
    <n v="3.7148619000000001E-2"/>
    <n v="12.3"/>
    <n v="9822.8809359999996"/>
    <n v="1"/>
  </r>
  <r>
    <n v="5786"/>
    <x v="1"/>
    <s v="FDS12"/>
    <x v="13"/>
    <x v="8"/>
    <s v="OUT035"/>
    <x v="2"/>
    <x v="1"/>
    <x v="0"/>
    <n v="0.17408562499999999"/>
    <n v="9.1"/>
    <n v="10474.426248000002"/>
    <n v="1"/>
  </r>
  <r>
    <n v="5787"/>
    <x v="1"/>
    <s v="FDO23"/>
    <x v="8"/>
    <x v="8"/>
    <s v="OUT035"/>
    <x v="2"/>
    <x v="1"/>
    <x v="0"/>
    <n v="0.14639966300000001"/>
    <n v="17.850000000000001"/>
    <n v="7886.6161440000005"/>
    <n v="1"/>
  </r>
  <r>
    <n v="5788"/>
    <x v="1"/>
    <s v="FDK22"/>
    <x v="6"/>
    <x v="8"/>
    <s v="OUT035"/>
    <x v="2"/>
    <x v="1"/>
    <x v="0"/>
    <n v="2.6081567E-2"/>
    <n v="9.8000000000000007"/>
    <n v="18285.843400000002"/>
    <n v="1"/>
  </r>
  <r>
    <n v="5789"/>
    <x v="1"/>
    <s v="FDV21"/>
    <x v="6"/>
    <x v="8"/>
    <s v="OUT035"/>
    <x v="2"/>
    <x v="1"/>
    <x v="0"/>
    <n v="0.171050595"/>
    <n v="11.5"/>
    <n v="10620.168416"/>
    <n v="1"/>
  </r>
  <r>
    <n v="5790"/>
    <x v="1"/>
    <s v="FDO57"/>
    <x v="6"/>
    <x v="8"/>
    <s v="OUT035"/>
    <x v="2"/>
    <x v="1"/>
    <x v="0"/>
    <n v="0.10868960599999999"/>
    <n v="20.75"/>
    <n v="13392.429512000001"/>
    <n v="1"/>
  </r>
  <r>
    <n v="5791"/>
    <x v="1"/>
    <s v="DRJ49"/>
    <x v="4"/>
    <x v="8"/>
    <s v="OUT035"/>
    <x v="2"/>
    <x v="1"/>
    <x v="0"/>
    <n v="1.3990601E-2"/>
    <n v="6.8650000000000002"/>
    <n v="10728.983408"/>
    <n v="1"/>
  </r>
  <r>
    <n v="5792"/>
    <x v="1"/>
    <s v="DRE37"/>
    <x v="4"/>
    <x v="8"/>
    <s v="OUT035"/>
    <x v="2"/>
    <x v="1"/>
    <x v="0"/>
    <n v="0"/>
    <n v="13.5"/>
    <n v="15899.292288000001"/>
    <n v="1"/>
  </r>
  <r>
    <n v="5793"/>
    <x v="0"/>
    <s v="FDY47"/>
    <x v="8"/>
    <x v="8"/>
    <s v="OUT035"/>
    <x v="2"/>
    <x v="1"/>
    <x v="0"/>
    <n v="5.4474158000000002E-2"/>
    <n v="8.6"/>
    <n v="11011.845240000001"/>
    <n v="1"/>
  </r>
  <r>
    <n v="5794"/>
    <x v="0"/>
    <s v="FDN25"/>
    <x v="12"/>
    <x v="8"/>
    <s v="OUT035"/>
    <x v="2"/>
    <x v="1"/>
    <x v="0"/>
    <n v="6.1163967E-2"/>
    <n v="7.8949999999999996"/>
    <n v="4980.1095520000008"/>
    <n v="1"/>
  </r>
  <r>
    <n v="5795"/>
    <x v="0"/>
    <s v="FDK25"/>
    <x v="12"/>
    <x v="8"/>
    <s v="OUT035"/>
    <x v="2"/>
    <x v="1"/>
    <x v="0"/>
    <n v="0.15680217099999999"/>
    <n v="11.6"/>
    <n v="14122.703496000002"/>
    <n v="1"/>
  </r>
  <r>
    <n v="5796"/>
    <x v="0"/>
    <s v="FDZ01"/>
    <x v="3"/>
    <x v="8"/>
    <s v="OUT035"/>
    <x v="2"/>
    <x v="1"/>
    <x v="0"/>
    <n v="9.0571320000000007E-3"/>
    <n v="8.9749999999999996"/>
    <n v="8748.4799600000006"/>
    <n v="1"/>
  </r>
  <r>
    <n v="5797"/>
    <x v="0"/>
    <s v="FDY04"/>
    <x v="2"/>
    <x v="8"/>
    <s v="OUT035"/>
    <x v="2"/>
    <x v="1"/>
    <x v="0"/>
    <n v="4.2468413000000003E-2"/>
    <n v="17.7"/>
    <n v="13649.860840000001"/>
    <n v="1"/>
  </r>
  <r>
    <n v="5798"/>
    <x v="0"/>
    <s v="FDX33"/>
    <x v="6"/>
    <x v="8"/>
    <s v="OUT035"/>
    <x v="2"/>
    <x v="1"/>
    <x v="0"/>
    <n v="0.117462619"/>
    <n v="9.1950000000000003"/>
    <n v="13358.813512000001"/>
    <n v="1"/>
  </r>
  <r>
    <n v="5799"/>
    <x v="0"/>
    <s v="DRL01"/>
    <x v="4"/>
    <x v="8"/>
    <s v="OUT035"/>
    <x v="2"/>
    <x v="1"/>
    <x v="0"/>
    <n v="7.7157726999999995E-2"/>
    <n v="19.5"/>
    <n v="19538.947032"/>
    <n v="1"/>
  </r>
  <r>
    <n v="5800"/>
    <x v="1"/>
    <s v="DRL35"/>
    <x v="9"/>
    <x v="8"/>
    <s v="OUT035"/>
    <x v="2"/>
    <x v="1"/>
    <x v="0"/>
    <n v="3.0697825000000001E-2"/>
    <n v="15.7"/>
    <n v="3603.3830800000005"/>
    <n v="1"/>
  </r>
  <r>
    <n v="5801"/>
    <x v="1"/>
    <s v="FDJ09"/>
    <x v="6"/>
    <x v="8"/>
    <s v="OUT035"/>
    <x v="2"/>
    <x v="1"/>
    <x v="0"/>
    <n v="0"/>
    <n v="15"/>
    <n v="3972.9405760000004"/>
    <n v="1"/>
  </r>
  <r>
    <n v="5802"/>
    <x v="1"/>
    <s v="FDE59"/>
    <x v="15"/>
    <x v="6"/>
    <s v="OUT010"/>
    <x v="1"/>
    <x v="0"/>
    <x v="2"/>
    <n v="0.104257037"/>
    <n v="12.15"/>
    <n v="2861.8309279999999"/>
    <n v="1"/>
  </r>
  <r>
    <n v="5803"/>
    <x v="1"/>
    <s v="FDD53"/>
    <x v="2"/>
    <x v="6"/>
    <s v="OUT010"/>
    <x v="1"/>
    <x v="0"/>
    <x v="2"/>
    <n v="7.4019393000000003E-2"/>
    <n v="16.2"/>
    <n v="3508.2834159999998"/>
    <n v="1"/>
  </r>
  <r>
    <n v="5804"/>
    <x v="1"/>
    <s v="NCX29"/>
    <x v="1"/>
    <x v="6"/>
    <s v="OUT010"/>
    <x v="1"/>
    <x v="0"/>
    <x v="2"/>
    <n v="0.14922305499999999"/>
    <n v="10"/>
    <n v="12253.889208000002"/>
    <n v="1"/>
  </r>
  <r>
    <n v="5805"/>
    <x v="1"/>
    <s v="NCX41"/>
    <x v="1"/>
    <x v="6"/>
    <s v="OUT010"/>
    <x v="1"/>
    <x v="0"/>
    <x v="2"/>
    <n v="0"/>
    <n v="19"/>
    <n v="17734.490576000004"/>
    <n v="1"/>
  </r>
  <r>
    <n v="5806"/>
    <x v="1"/>
    <s v="NCS54"/>
    <x v="5"/>
    <x v="6"/>
    <s v="OUT010"/>
    <x v="1"/>
    <x v="0"/>
    <x v="2"/>
    <n v="1.6726505999999999E-2"/>
    <n v="13.6"/>
    <n v="14794.149480000002"/>
    <n v="1"/>
  </r>
  <r>
    <n v="5807"/>
    <x v="1"/>
    <s v="NCM43"/>
    <x v="10"/>
    <x v="6"/>
    <s v="OUT010"/>
    <x v="1"/>
    <x v="2"/>
    <x v="2"/>
    <n v="3.2597778000000001E-2"/>
    <n v="14.5"/>
    <n v="13750.708840000001"/>
    <n v="1"/>
  </r>
  <r>
    <n v="5808"/>
    <x v="0"/>
    <s v="FDR37"/>
    <x v="12"/>
    <x v="6"/>
    <s v="OUT010"/>
    <x v="1"/>
    <x v="2"/>
    <x v="2"/>
    <n v="0.110888167"/>
    <n v="16.5"/>
    <n v="15264.117968"/>
    <n v="1"/>
  </r>
  <r>
    <n v="5809"/>
    <x v="0"/>
    <s v="FDA28"/>
    <x v="2"/>
    <x v="6"/>
    <s v="OUT010"/>
    <x v="1"/>
    <x v="2"/>
    <x v="2"/>
    <n v="8.0010552999999998E-2"/>
    <n v="16.100000000000001"/>
    <n v="10440.810248"/>
    <n v="1"/>
  </r>
  <r>
    <n v="5810"/>
    <x v="0"/>
    <s v="FDJ44"/>
    <x v="0"/>
    <x v="6"/>
    <s v="OUT010"/>
    <x v="1"/>
    <x v="2"/>
    <x v="2"/>
    <n v="0.17797002000000001"/>
    <n v="12.3"/>
    <n v="14550.651984000002"/>
    <n v="1"/>
  </r>
  <r>
    <n v="5811"/>
    <x v="0"/>
    <s v="FDO19"/>
    <x v="0"/>
    <x v="6"/>
    <s v="OUT010"/>
    <x v="1"/>
    <x v="2"/>
    <x v="2"/>
    <n v="2.7779380999999999E-2"/>
    <n v="17.7"/>
    <n v="4210.6897360000003"/>
    <n v="1"/>
  </r>
  <r>
    <n v="5812"/>
    <x v="1"/>
    <s v="FDY48"/>
    <x v="13"/>
    <x v="3"/>
    <s v="OUT013"/>
    <x v="1"/>
    <x v="2"/>
    <x v="0"/>
    <n v="2.3715119999999999E-2"/>
    <n v="14"/>
    <n v="8726.1421280000013"/>
    <n v="1"/>
  </r>
  <r>
    <n v="5813"/>
    <x v="1"/>
    <s v="FDE44"/>
    <x v="0"/>
    <x v="3"/>
    <s v="OUT013"/>
    <x v="1"/>
    <x v="2"/>
    <x v="0"/>
    <n v="0.17124542600000001"/>
    <n v="14.65"/>
    <n v="4233.0275680000004"/>
    <n v="1"/>
  </r>
  <r>
    <n v="5814"/>
    <x v="1"/>
    <s v="FDR43"/>
    <x v="0"/>
    <x v="3"/>
    <s v="OUT013"/>
    <x v="1"/>
    <x v="2"/>
    <x v="0"/>
    <n v="0.16135512199999999"/>
    <n v="18.2"/>
    <n v="3220.3287600000003"/>
    <n v="1"/>
  </r>
  <r>
    <n v="5815"/>
    <x v="1"/>
    <s v="NCA42"/>
    <x v="5"/>
    <x v="3"/>
    <s v="OUT013"/>
    <x v="1"/>
    <x v="2"/>
    <x v="0"/>
    <n v="0"/>
    <n v="6.9649999999999999"/>
    <n v="13401.052016"/>
    <n v="1"/>
  </r>
  <r>
    <n v="5816"/>
    <x v="1"/>
    <s v="NCU18"/>
    <x v="5"/>
    <x v="3"/>
    <s v="OUT013"/>
    <x v="1"/>
    <x v="2"/>
    <x v="0"/>
    <n v="5.5793585999999999E-2"/>
    <n v="15.1"/>
    <n v="11744.556384"/>
    <n v="1"/>
  </r>
  <r>
    <n v="5817"/>
    <x v="0"/>
    <s v="FDS59"/>
    <x v="8"/>
    <x v="3"/>
    <s v="OUT013"/>
    <x v="1"/>
    <x v="2"/>
    <x v="0"/>
    <n v="4.3856919000000001E-2"/>
    <n v="14.8"/>
    <n v="9165.1502800000017"/>
    <n v="1"/>
  </r>
  <r>
    <n v="5818"/>
    <x v="0"/>
    <s v="FDQ31"/>
    <x v="0"/>
    <x v="3"/>
    <s v="OUT013"/>
    <x v="1"/>
    <x v="2"/>
    <x v="0"/>
    <n v="5.3802404999999998E-2"/>
    <n v="5.7850000000000001"/>
    <n v="7226.2298240000009"/>
    <n v="1"/>
  </r>
  <r>
    <n v="5819"/>
    <x v="0"/>
    <s v="FDG08"/>
    <x v="0"/>
    <x v="3"/>
    <s v="OUT013"/>
    <x v="1"/>
    <x v="2"/>
    <x v="0"/>
    <n v="0.16522171699999999"/>
    <n v="13.15"/>
    <n v="14461.300656000001"/>
    <n v="1"/>
  </r>
  <r>
    <n v="5820"/>
    <x v="0"/>
    <s v="FDU15"/>
    <x v="7"/>
    <x v="3"/>
    <s v="OUT013"/>
    <x v="1"/>
    <x v="2"/>
    <x v="0"/>
    <n v="2.6579951000000001E-2"/>
    <n v="13.65"/>
    <n v="2920.6589280000003"/>
    <n v="1"/>
  </r>
  <r>
    <n v="5821"/>
    <x v="1"/>
    <s v="FDD45"/>
    <x v="0"/>
    <x v="3"/>
    <s v="OUT013"/>
    <x v="1"/>
    <x v="2"/>
    <x v="0"/>
    <n v="0.116152226"/>
    <n v="8.6150000000000002"/>
    <n v="7911.828144000001"/>
    <n v="1"/>
  </r>
  <r>
    <n v="5822"/>
    <x v="1"/>
    <s v="FDZ40"/>
    <x v="2"/>
    <x v="1"/>
    <s v="OUT018"/>
    <x v="1"/>
    <x v="0"/>
    <x v="1"/>
    <n v="4.0346435999999999E-2"/>
    <n v="8.9350000000000005"/>
    <n v="4515.4523920000001"/>
    <n v="1"/>
  </r>
  <r>
    <n v="5823"/>
    <x v="1"/>
    <s v="FDI20"/>
    <x v="0"/>
    <x v="1"/>
    <s v="OUT018"/>
    <x v="1"/>
    <x v="0"/>
    <x v="1"/>
    <n v="3.8720852E-2"/>
    <n v="19.100000000000001"/>
    <n v="17720.556744000001"/>
    <n v="1"/>
  </r>
  <r>
    <n v="5824"/>
    <x v="1"/>
    <s v="NCK19"/>
    <x v="10"/>
    <x v="1"/>
    <s v="OUT018"/>
    <x v="1"/>
    <x v="0"/>
    <x v="1"/>
    <n v="9.0834157999999998E-2"/>
    <n v="9.8000000000000007"/>
    <n v="16156.505112000003"/>
    <n v="1"/>
  </r>
  <r>
    <n v="5825"/>
    <x v="0"/>
    <s v="FDV12"/>
    <x v="13"/>
    <x v="1"/>
    <s v="OUT018"/>
    <x v="1"/>
    <x v="0"/>
    <x v="1"/>
    <n v="6.1122655999999997E-2"/>
    <n v="16.7"/>
    <n v="8407.2271359999995"/>
    <n v="1"/>
  </r>
  <r>
    <n v="5826"/>
    <x v="0"/>
    <s v="FDI08"/>
    <x v="0"/>
    <x v="1"/>
    <s v="OUT018"/>
    <x v="1"/>
    <x v="0"/>
    <x v="1"/>
    <n v="6.6567121000000007E-2"/>
    <n v="18.2"/>
    <n v="21027.581168000001"/>
    <n v="1"/>
  </r>
  <r>
    <n v="5827"/>
    <x v="1"/>
    <s v="DRH03"/>
    <x v="11"/>
    <x v="1"/>
    <s v="OUT018"/>
    <x v="1"/>
    <x v="0"/>
    <x v="1"/>
    <n v="3.5207154999999997E-2"/>
    <n v="17.25"/>
    <n v="7858.7484800000002"/>
    <n v="1"/>
  </r>
  <r>
    <n v="5828"/>
    <x v="1"/>
    <s v="NCV41"/>
    <x v="1"/>
    <x v="7"/>
    <s v="OUT027"/>
    <x v="1"/>
    <x v="0"/>
    <x v="3"/>
    <n v="1.6956266000000001E-2"/>
    <m/>
    <n v="9187.4881120000009"/>
    <n v="1"/>
  </r>
  <r>
    <n v="5829"/>
    <x v="1"/>
    <s v="FDT48"/>
    <x v="13"/>
    <x v="7"/>
    <s v="OUT027"/>
    <x v="1"/>
    <x v="0"/>
    <x v="3"/>
    <n v="0"/>
    <m/>
    <n v="16514.565935999999"/>
    <n v="1"/>
  </r>
  <r>
    <n v="5830"/>
    <x v="1"/>
    <s v="FDU32"/>
    <x v="0"/>
    <x v="7"/>
    <s v="OUT027"/>
    <x v="1"/>
    <x v="0"/>
    <x v="3"/>
    <n v="2.5841875E-2"/>
    <m/>
    <n v="10147.107256000001"/>
    <n v="1"/>
  </r>
  <r>
    <n v="5831"/>
    <x v="1"/>
    <s v="DRM23"/>
    <x v="9"/>
    <x v="7"/>
    <s v="OUT027"/>
    <x v="1"/>
    <x v="0"/>
    <x v="3"/>
    <n v="0"/>
    <m/>
    <n v="14433.214488000001"/>
    <n v="1"/>
  </r>
  <r>
    <n v="5832"/>
    <x v="1"/>
    <s v="NCY05"/>
    <x v="1"/>
    <x v="7"/>
    <s v="OUT027"/>
    <x v="1"/>
    <x v="0"/>
    <x v="3"/>
    <n v="5.4723716999999998E-2"/>
    <m/>
    <n v="3083.209096"/>
    <n v="1"/>
  </r>
  <r>
    <n v="5833"/>
    <x v="1"/>
    <s v="NCQ42"/>
    <x v="5"/>
    <x v="7"/>
    <s v="OUT027"/>
    <x v="1"/>
    <x v="0"/>
    <x v="3"/>
    <n v="3.9078046999999998E-2"/>
    <m/>
    <n v="10788.029912"/>
    <n v="1"/>
  </r>
  <r>
    <n v="5834"/>
    <x v="1"/>
    <s v="FDH10"/>
    <x v="6"/>
    <x v="7"/>
    <s v="OUT027"/>
    <x v="1"/>
    <x v="0"/>
    <x v="3"/>
    <n v="4.9066248E-2"/>
    <m/>
    <n v="16173.313112000002"/>
    <n v="1"/>
  </r>
  <r>
    <n v="5835"/>
    <x v="1"/>
    <s v="FDR21"/>
    <x v="6"/>
    <x v="7"/>
    <s v="OUT027"/>
    <x v="1"/>
    <x v="0"/>
    <x v="3"/>
    <n v="6.6611321000000001E-2"/>
    <m/>
    <n v="14979.037480000001"/>
    <n v="1"/>
  </r>
  <r>
    <n v="5836"/>
    <x v="0"/>
    <s v="FDR59"/>
    <x v="8"/>
    <x v="7"/>
    <s v="OUT027"/>
    <x v="1"/>
    <x v="0"/>
    <x v="3"/>
    <n v="6.3554289E-2"/>
    <m/>
    <n v="22157.935976000001"/>
    <n v="1"/>
  </r>
  <r>
    <n v="5837"/>
    <x v="0"/>
    <s v="FDX04"/>
    <x v="2"/>
    <x v="7"/>
    <s v="OUT027"/>
    <x v="1"/>
    <x v="0"/>
    <x v="3"/>
    <n v="4.1370245E-2"/>
    <m/>
    <n v="3885.8079040000002"/>
    <n v="1"/>
  </r>
  <r>
    <n v="5838"/>
    <x v="0"/>
    <s v="FDK20"/>
    <x v="0"/>
    <x v="7"/>
    <s v="OUT027"/>
    <x v="1"/>
    <x v="0"/>
    <x v="3"/>
    <n v="0"/>
    <m/>
    <n v="10127.425088"/>
    <n v="1"/>
  </r>
  <r>
    <n v="5839"/>
    <x v="0"/>
    <s v="FDJ10"/>
    <x v="6"/>
    <x v="7"/>
    <s v="OUT027"/>
    <x v="1"/>
    <x v="0"/>
    <x v="3"/>
    <n v="0.12887653700000001"/>
    <m/>
    <n v="11697.006552000001"/>
    <n v="1"/>
  </r>
  <r>
    <n v="5840"/>
    <x v="1"/>
    <s v="FDK21"/>
    <x v="6"/>
    <x v="1"/>
    <s v="OUT018"/>
    <x v="1"/>
    <x v="0"/>
    <x v="1"/>
    <n v="1.0053105E-2"/>
    <n v="7.9050000000000002"/>
    <n v="20929.388832000001"/>
    <n v="4"/>
  </r>
  <r>
    <n v="5841"/>
    <x v="1"/>
    <s v="FDI26"/>
    <x v="3"/>
    <x v="7"/>
    <s v="OUT019"/>
    <x v="0"/>
    <x v="1"/>
    <x v="2"/>
    <n v="6.1082177000000001E-2"/>
    <m/>
    <n v="15130.090976000001"/>
    <n v="4"/>
  </r>
  <r>
    <n v="5842"/>
    <x v="1"/>
    <s v="FDC46"/>
    <x v="6"/>
    <x v="6"/>
    <s v="OUT010"/>
    <x v="1"/>
    <x v="1"/>
    <x v="2"/>
    <n v="0.19506822600000001"/>
    <n v="17.7"/>
    <n v="15583.251464000003"/>
    <n v="4"/>
  </r>
  <r>
    <n v="5843"/>
    <x v="1"/>
    <s v="DRH37"/>
    <x v="4"/>
    <x v="4"/>
    <s v="OUT045"/>
    <x v="2"/>
    <x v="1"/>
    <x v="0"/>
    <n v="4.1700755999999999E-2"/>
    <n v="17.600000000000001"/>
    <n v="13854.212504000001"/>
    <n v="4"/>
  </r>
  <r>
    <n v="5844"/>
    <x v="1"/>
    <s v="NCI17"/>
    <x v="1"/>
    <x v="2"/>
    <s v="OUT046"/>
    <x v="0"/>
    <x v="1"/>
    <x v="0"/>
    <n v="0.14342264299999999"/>
    <n v="8.6449999999999996"/>
    <n v="8054.4776400000001"/>
    <n v="4"/>
  </r>
  <r>
    <n v="5845"/>
    <x v="1"/>
    <s v="NCZ18"/>
    <x v="5"/>
    <x v="0"/>
    <s v="OUT049"/>
    <x v="0"/>
    <x v="0"/>
    <x v="0"/>
    <n v="0.186357148"/>
    <n v="7.8250000000000002"/>
    <n v="21377.237992000002"/>
    <n v="4"/>
  </r>
  <r>
    <n v="5846"/>
    <x v="1"/>
    <s v="FDL04"/>
    <x v="2"/>
    <x v="5"/>
    <s v="OUT017"/>
    <x v="2"/>
    <x v="1"/>
    <x v="0"/>
    <n v="0.112556507"/>
    <n v="19"/>
    <n v="8821.0232880000003"/>
    <n v="4"/>
  </r>
  <r>
    <n v="5847"/>
    <x v="0"/>
    <s v="FDN04"/>
    <x v="2"/>
    <x v="2"/>
    <s v="OUT046"/>
    <x v="0"/>
    <x v="1"/>
    <x v="0"/>
    <n v="1.4087057E-2"/>
    <n v="11.8"/>
    <n v="15155.302976000001"/>
    <n v="4"/>
  </r>
  <r>
    <n v="5848"/>
    <x v="1"/>
    <s v="NCL18"/>
    <x v="5"/>
    <x v="7"/>
    <s v="OUT019"/>
    <x v="0"/>
    <x v="1"/>
    <x v="2"/>
    <n v="0.293417759"/>
    <m/>
    <n v="16355.326944"/>
    <n v="4"/>
  </r>
  <r>
    <n v="5849"/>
    <x v="0"/>
    <s v="FDR12"/>
    <x v="13"/>
    <x v="7"/>
    <s v="OUT027"/>
    <x v="1"/>
    <x v="0"/>
    <x v="3"/>
    <n v="3.1382043999999998E-2"/>
    <m/>
    <n v="14402.472656"/>
    <n v="4"/>
  </r>
  <r>
    <n v="5850"/>
    <x v="0"/>
    <s v="FDG20"/>
    <x v="0"/>
    <x v="5"/>
    <s v="OUT017"/>
    <x v="2"/>
    <x v="1"/>
    <x v="0"/>
    <n v="0.12639886"/>
    <n v="15.5"/>
    <n v="14875.315312000002"/>
    <n v="4"/>
  </r>
  <r>
    <n v="5851"/>
    <x v="1"/>
    <s v="FDZ55"/>
    <x v="0"/>
    <x v="8"/>
    <s v="OUT035"/>
    <x v="2"/>
    <x v="1"/>
    <x v="0"/>
    <n v="2.5403898000000001E-2"/>
    <n v="6.0549999999999997"/>
    <n v="13529.767680000001"/>
    <n v="4"/>
  </r>
  <r>
    <n v="5852"/>
    <x v="1"/>
    <s v="FDN27"/>
    <x v="7"/>
    <x v="0"/>
    <s v="OUT049"/>
    <x v="0"/>
    <x v="0"/>
    <x v="0"/>
    <n v="3.9624006000000003E-2"/>
    <n v="20.85"/>
    <n v="9856.278432000001"/>
    <n v="4"/>
  </r>
  <r>
    <n v="5853"/>
    <x v="1"/>
    <s v="FDW20"/>
    <x v="0"/>
    <x v="6"/>
    <s v="OUT010"/>
    <x v="1"/>
    <x v="1"/>
    <x v="2"/>
    <n v="4.0421193000000001E-2"/>
    <n v="20.75"/>
    <n v="10267.41892"/>
    <n v="4"/>
  </r>
  <r>
    <n v="5854"/>
    <x v="1"/>
    <s v="FDF41"/>
    <x v="2"/>
    <x v="0"/>
    <s v="OUT049"/>
    <x v="0"/>
    <x v="0"/>
    <x v="0"/>
    <n v="0.13138376199999999"/>
    <n v="12.15"/>
    <n v="20677.705840000002"/>
    <n v="4"/>
  </r>
  <r>
    <n v="5855"/>
    <x v="1"/>
    <s v="FDT28"/>
    <x v="2"/>
    <x v="4"/>
    <s v="OUT045"/>
    <x v="2"/>
    <x v="1"/>
    <x v="0"/>
    <n v="6.3695083999999999E-2"/>
    <n v="13.3"/>
    <n v="12695.990032"/>
    <n v="4"/>
  </r>
  <r>
    <n v="5856"/>
    <x v="0"/>
    <s v="FDD10"/>
    <x v="6"/>
    <x v="7"/>
    <s v="OUT027"/>
    <x v="1"/>
    <x v="0"/>
    <x v="3"/>
    <n v="4.5797828999999998E-2"/>
    <m/>
    <n v="15004.030976000002"/>
    <n v="4"/>
  </r>
  <r>
    <n v="5857"/>
    <x v="0"/>
    <s v="FDA47"/>
    <x v="13"/>
    <x v="3"/>
    <s v="OUT013"/>
    <x v="1"/>
    <x v="2"/>
    <x v="0"/>
    <n v="0.116576702"/>
    <n v="10.5"/>
    <n v="13708.688840000003"/>
    <n v="4"/>
  </r>
  <r>
    <n v="5858"/>
    <x v="1"/>
    <s v="FDX34"/>
    <x v="6"/>
    <x v="7"/>
    <s v="OUT027"/>
    <x v="1"/>
    <x v="0"/>
    <x v="3"/>
    <n v="7.1636936999999998E-2"/>
    <m/>
    <n v="10228.491592"/>
    <n v="4"/>
  </r>
  <r>
    <n v="5859"/>
    <x v="1"/>
    <s v="FDD17"/>
    <x v="2"/>
    <x v="0"/>
    <s v="OUT049"/>
    <x v="0"/>
    <x v="0"/>
    <x v="0"/>
    <n v="3.2677678000000002E-2"/>
    <n v="7.5"/>
    <n v="20093.174024"/>
    <n v="4"/>
  </r>
  <r>
    <n v="5860"/>
    <x v="1"/>
    <s v="FDZ46"/>
    <x v="6"/>
    <x v="8"/>
    <s v="OUT035"/>
    <x v="2"/>
    <x v="1"/>
    <x v="0"/>
    <n v="6.9110649999999996E-2"/>
    <n v="7.4850000000000003"/>
    <n v="9162.2761120000014"/>
    <n v="4"/>
  </r>
  <r>
    <n v="5861"/>
    <x v="1"/>
    <s v="DRA12"/>
    <x v="4"/>
    <x v="5"/>
    <s v="OUT017"/>
    <x v="2"/>
    <x v="1"/>
    <x v="0"/>
    <n v="4.1177505000000003E-2"/>
    <n v="11.6"/>
    <n v="11792.106216000002"/>
    <n v="4"/>
  </r>
  <r>
    <n v="5862"/>
    <x v="0"/>
    <s v="FDB14"/>
    <x v="3"/>
    <x v="6"/>
    <s v="OUT010"/>
    <x v="1"/>
    <x v="1"/>
    <x v="2"/>
    <n v="0.17193878100000001"/>
    <n v="20.25"/>
    <n v="7774.7084800000002"/>
    <n v="4"/>
  </r>
  <r>
    <n v="5863"/>
    <x v="1"/>
    <s v="FDV38"/>
    <x v="11"/>
    <x v="5"/>
    <s v="OUT017"/>
    <x v="2"/>
    <x v="1"/>
    <x v="0"/>
    <n v="0.102349519"/>
    <n v="19.25"/>
    <n v="4436.9422240000004"/>
    <n v="4"/>
  </r>
  <r>
    <n v="5864"/>
    <x v="1"/>
    <s v="DRG23"/>
    <x v="9"/>
    <x v="3"/>
    <s v="OUT013"/>
    <x v="1"/>
    <x v="2"/>
    <x v="0"/>
    <n v="8.6708987000000001E-2"/>
    <n v="8.8800000000000008"/>
    <n v="12754.599528000002"/>
    <n v="4"/>
  </r>
  <r>
    <n v="5865"/>
    <x v="1"/>
    <s v="NCP30"/>
    <x v="5"/>
    <x v="4"/>
    <s v="OUT045"/>
    <x v="2"/>
    <x v="1"/>
    <x v="0"/>
    <n v="3.2835147000000002E-2"/>
    <n v="20.5"/>
    <n v="3385.3160880000005"/>
    <n v="4"/>
  </r>
  <r>
    <n v="5866"/>
    <x v="1"/>
    <s v="NCH54"/>
    <x v="5"/>
    <x v="2"/>
    <s v="OUT046"/>
    <x v="0"/>
    <x v="1"/>
    <x v="0"/>
    <n v="7.2669120000000004E-2"/>
    <n v="13.5"/>
    <n v="13470.939680000001"/>
    <n v="4"/>
  </r>
  <r>
    <n v="5867"/>
    <x v="1"/>
    <s v="NCR53"/>
    <x v="1"/>
    <x v="7"/>
    <s v="OUT027"/>
    <x v="1"/>
    <x v="0"/>
    <x v="3"/>
    <n v="0.14433849300000001"/>
    <m/>
    <n v="18861.971216000002"/>
    <n v="4"/>
  </r>
  <r>
    <n v="5868"/>
    <x v="1"/>
    <s v="FDH35"/>
    <x v="15"/>
    <x v="7"/>
    <s v="OUT027"/>
    <x v="1"/>
    <x v="0"/>
    <x v="3"/>
    <n v="5.9956875999999999E-2"/>
    <m/>
    <n v="13904.636504"/>
    <n v="4"/>
  </r>
  <r>
    <n v="5869"/>
    <x v="1"/>
    <s v="FDB51"/>
    <x v="11"/>
    <x v="4"/>
    <s v="OUT045"/>
    <x v="2"/>
    <x v="1"/>
    <x v="0"/>
    <n v="3.8532061999999999E-2"/>
    <n v="6.92"/>
    <n v="5091.5802080000003"/>
    <n v="4"/>
  </r>
  <r>
    <n v="5870"/>
    <x v="1"/>
    <s v="FDP16"/>
    <x v="2"/>
    <x v="0"/>
    <s v="OUT049"/>
    <x v="0"/>
    <x v="0"/>
    <x v="0"/>
    <n v="3.9355947000000002E-2"/>
    <n v="18.600000000000001"/>
    <n v="20705.792008"/>
    <n v="4"/>
  </r>
  <r>
    <n v="5871"/>
    <x v="1"/>
    <s v="FDB11"/>
    <x v="15"/>
    <x v="8"/>
    <s v="OUT035"/>
    <x v="2"/>
    <x v="1"/>
    <x v="0"/>
    <n v="6.0836524000000003E-2"/>
    <n v="16"/>
    <n v="19063.667216000002"/>
    <n v="4"/>
  </r>
  <r>
    <n v="5872"/>
    <x v="1"/>
    <s v="DRJ25"/>
    <x v="4"/>
    <x v="5"/>
    <s v="OUT017"/>
    <x v="2"/>
    <x v="1"/>
    <x v="0"/>
    <n v="0.15141918500000001"/>
    <n v="14.6"/>
    <n v="4233.0275680000004"/>
    <n v="4"/>
  </r>
  <r>
    <n v="5873"/>
    <x v="1"/>
    <s v="DRK12"/>
    <x v="4"/>
    <x v="7"/>
    <s v="OUT027"/>
    <x v="1"/>
    <x v="0"/>
    <x v="3"/>
    <n v="4.1683481000000001E-2"/>
    <m/>
    <n v="2629.6116000000002"/>
    <n v="4"/>
  </r>
  <r>
    <n v="5874"/>
    <x v="1"/>
    <s v="NCI18"/>
    <x v="5"/>
    <x v="1"/>
    <s v="OUT018"/>
    <x v="1"/>
    <x v="0"/>
    <x v="1"/>
    <n v="1.4081155999999999E-2"/>
    <n v="18.350000000000001"/>
    <n v="18789.209384000002"/>
    <n v="4"/>
  </r>
  <r>
    <n v="5875"/>
    <x v="1"/>
    <s v="FDN13"/>
    <x v="12"/>
    <x v="5"/>
    <s v="OUT017"/>
    <x v="2"/>
    <x v="1"/>
    <x v="0"/>
    <n v="0.15291838399999999"/>
    <n v="18.600000000000001"/>
    <n v="8390.2006320000019"/>
    <n v="4"/>
  </r>
  <r>
    <n v="5876"/>
    <x v="1"/>
    <s v="DRD24"/>
    <x v="4"/>
    <x v="5"/>
    <s v="OUT017"/>
    <x v="2"/>
    <x v="1"/>
    <x v="0"/>
    <n v="3.0969274000000001E-2"/>
    <n v="13.85"/>
    <n v="11842.530216000001"/>
    <n v="4"/>
  </r>
  <r>
    <n v="5877"/>
    <x v="0"/>
    <s v="FDW51"/>
    <x v="7"/>
    <x v="2"/>
    <s v="OUT046"/>
    <x v="0"/>
    <x v="1"/>
    <x v="0"/>
    <n v="9.4659871000000007E-2"/>
    <n v="6.1550000000000002"/>
    <n v="18031.286240000001"/>
    <n v="4"/>
  </r>
  <r>
    <n v="5878"/>
    <x v="0"/>
    <s v="FDL50"/>
    <x v="3"/>
    <x v="1"/>
    <s v="OUT018"/>
    <x v="1"/>
    <x v="0"/>
    <x v="1"/>
    <n v="4.2485443999999997E-2"/>
    <n v="12.15"/>
    <n v="10505.386584"/>
    <n v="4"/>
  </r>
  <r>
    <n v="5879"/>
    <x v="1"/>
    <s v="FDI32"/>
    <x v="0"/>
    <x v="6"/>
    <s v="OUT010"/>
    <x v="1"/>
    <x v="1"/>
    <x v="2"/>
    <n v="0.291865402"/>
    <n v="17.7"/>
    <n v="9680.012936000001"/>
    <n v="4"/>
  </r>
  <r>
    <n v="5880"/>
    <x v="0"/>
    <s v="DRY23"/>
    <x v="4"/>
    <x v="7"/>
    <s v="OUT019"/>
    <x v="0"/>
    <x v="1"/>
    <x v="2"/>
    <n v="0.191013663"/>
    <m/>
    <n v="3539.0252479999999"/>
    <n v="4"/>
  </r>
  <r>
    <n v="5881"/>
    <x v="0"/>
    <s v="FDQ28"/>
    <x v="2"/>
    <x v="7"/>
    <s v="OUT027"/>
    <x v="1"/>
    <x v="0"/>
    <x v="3"/>
    <n v="6.0134440999999997E-2"/>
    <m/>
    <n v="12863.633024000001"/>
    <n v="4"/>
  </r>
  <r>
    <n v="5882"/>
    <x v="0"/>
    <s v="FDU50"/>
    <x v="11"/>
    <x v="3"/>
    <s v="OUT013"/>
    <x v="1"/>
    <x v="2"/>
    <x v="0"/>
    <n v="7.5107655999999995E-2"/>
    <n v="5.75"/>
    <n v="9481.1911040000014"/>
    <n v="4"/>
  </r>
  <r>
    <n v="5883"/>
    <x v="0"/>
    <s v="FDT12"/>
    <x v="13"/>
    <x v="7"/>
    <s v="OUT027"/>
    <x v="1"/>
    <x v="0"/>
    <x v="3"/>
    <n v="4.9381406000000003E-2"/>
    <m/>
    <n v="19060.793048"/>
    <n v="4"/>
  </r>
  <r>
    <n v="5884"/>
    <x v="0"/>
    <s v="FDE04"/>
    <x v="2"/>
    <x v="4"/>
    <s v="OUT045"/>
    <x v="2"/>
    <x v="1"/>
    <x v="0"/>
    <n v="1.8059621000000001E-2"/>
    <n v="19.75"/>
    <n v="15107.53464"/>
    <n v="4"/>
  </r>
  <r>
    <n v="5885"/>
    <x v="1"/>
    <s v="NCB19"/>
    <x v="5"/>
    <x v="0"/>
    <s v="OUT049"/>
    <x v="0"/>
    <x v="0"/>
    <x v="0"/>
    <n v="9.0436093999999995E-2"/>
    <n v="6.5250000000000004"/>
    <n v="7150.8123280000009"/>
    <n v="4"/>
  </r>
  <r>
    <n v="5886"/>
    <x v="1"/>
    <s v="FDV15"/>
    <x v="7"/>
    <x v="0"/>
    <s v="OUT049"/>
    <x v="0"/>
    <x v="0"/>
    <x v="0"/>
    <n v="0.14639971199999999"/>
    <n v="10.3"/>
    <n v="8737.2017919999998"/>
    <n v="4"/>
  </r>
  <r>
    <n v="5887"/>
    <x v="1"/>
    <s v="NCX06"/>
    <x v="5"/>
    <x v="7"/>
    <s v="OUT027"/>
    <x v="1"/>
    <x v="0"/>
    <x v="3"/>
    <n v="1.5611079999999999E-2"/>
    <m/>
    <n v="15345.502304000001"/>
    <n v="4"/>
  </r>
  <r>
    <n v="5888"/>
    <x v="1"/>
    <s v="FDT20"/>
    <x v="0"/>
    <x v="2"/>
    <s v="OUT046"/>
    <x v="0"/>
    <x v="1"/>
    <x v="0"/>
    <n v="4.1395445000000003E-2"/>
    <n v="10.5"/>
    <n v="3161.282256"/>
    <n v="4"/>
  </r>
  <r>
    <n v="5889"/>
    <x v="0"/>
    <s v="FDB41"/>
    <x v="2"/>
    <x v="2"/>
    <s v="OUT046"/>
    <x v="0"/>
    <x v="1"/>
    <x v="0"/>
    <n v="9.7313128999999998E-2"/>
    <n v="19"/>
    <n v="4039.9540720000005"/>
    <n v="4"/>
  </r>
  <r>
    <n v="5890"/>
    <x v="0"/>
    <s v="FDE36"/>
    <x v="13"/>
    <x v="8"/>
    <s v="OUT035"/>
    <x v="2"/>
    <x v="1"/>
    <x v="0"/>
    <n v="4.1764487000000003E-2"/>
    <n v="5.26"/>
    <n v="13604.966672"/>
    <n v="4"/>
  </r>
  <r>
    <n v="5891"/>
    <x v="1"/>
    <s v="FDN57"/>
    <x v="6"/>
    <x v="4"/>
    <s v="OUT045"/>
    <x v="2"/>
    <x v="1"/>
    <x v="0"/>
    <n v="5.4344186000000003E-2"/>
    <n v="18.25"/>
    <n v="11783.702216"/>
    <n v="4"/>
  </r>
  <r>
    <n v="5892"/>
    <x v="1"/>
    <s v="FDI19"/>
    <x v="7"/>
    <x v="2"/>
    <s v="OUT046"/>
    <x v="0"/>
    <x v="1"/>
    <x v="0"/>
    <n v="5.2339069000000002E-2"/>
    <n v="15.1"/>
    <n v="20400.810848000001"/>
    <n v="4"/>
  </r>
  <r>
    <n v="5893"/>
    <x v="1"/>
    <s v="DRK12"/>
    <x v="4"/>
    <x v="8"/>
    <s v="OUT035"/>
    <x v="2"/>
    <x v="1"/>
    <x v="0"/>
    <n v="4.1878396999999998E-2"/>
    <n v="9.5"/>
    <n v="2772.4796000000006"/>
    <n v="4"/>
  </r>
  <r>
    <n v="5894"/>
    <x v="1"/>
    <s v="NCZ54"/>
    <x v="5"/>
    <x v="6"/>
    <s v="OUT010"/>
    <x v="1"/>
    <x v="1"/>
    <x v="2"/>
    <n v="0"/>
    <n v="14.65"/>
    <n v="13577.099008000003"/>
    <n v="4"/>
  </r>
  <r>
    <n v="5895"/>
    <x v="0"/>
    <s v="FDY24"/>
    <x v="13"/>
    <x v="0"/>
    <s v="OUT049"/>
    <x v="0"/>
    <x v="0"/>
    <x v="0"/>
    <n v="0.13370075200000001"/>
    <n v="4.88"/>
    <n v="4448.2203920000002"/>
    <n v="4"/>
  </r>
  <r>
    <n v="5896"/>
    <x v="0"/>
    <s v="FDH28"/>
    <x v="2"/>
    <x v="2"/>
    <s v="OUT046"/>
    <x v="0"/>
    <x v="1"/>
    <x v="0"/>
    <n v="0.11003099700000001"/>
    <n v="15.85"/>
    <n v="3130.5404240000003"/>
    <n v="4"/>
  </r>
  <r>
    <n v="5897"/>
    <x v="1"/>
    <s v="NCO07"/>
    <x v="10"/>
    <x v="7"/>
    <s v="OUT019"/>
    <x v="0"/>
    <x v="1"/>
    <x v="2"/>
    <n v="1.7116982999999999E-2"/>
    <m/>
    <n v="17812.78224"/>
    <n v="4"/>
  </r>
  <r>
    <n v="5898"/>
    <x v="1"/>
    <s v="FDS49"/>
    <x v="3"/>
    <x v="8"/>
    <s v="OUT035"/>
    <x v="2"/>
    <x v="1"/>
    <x v="0"/>
    <n v="0"/>
    <n v="9"/>
    <n v="6703.4001760000001"/>
    <n v="4"/>
  </r>
  <r>
    <n v="5899"/>
    <x v="1"/>
    <s v="NCX42"/>
    <x v="5"/>
    <x v="7"/>
    <s v="OUT027"/>
    <x v="1"/>
    <x v="0"/>
    <x v="3"/>
    <n v="5.9496439999999996E-3"/>
    <m/>
    <n v="13921.444504000001"/>
    <n v="4"/>
  </r>
  <r>
    <n v="5900"/>
    <x v="1"/>
    <s v="FDL56"/>
    <x v="0"/>
    <x v="4"/>
    <s v="OUT045"/>
    <x v="2"/>
    <x v="1"/>
    <x v="0"/>
    <n v="0.126035694"/>
    <n v="14.1"/>
    <n v="7262.7199920000003"/>
    <n v="4"/>
  </r>
  <r>
    <n v="5901"/>
    <x v="1"/>
    <s v="NCU05"/>
    <x v="1"/>
    <x v="7"/>
    <s v="OUT027"/>
    <x v="1"/>
    <x v="0"/>
    <x v="3"/>
    <n v="5.8451805000000003E-2"/>
    <m/>
    <n v="6719.9896720000006"/>
    <n v="4"/>
  </r>
  <r>
    <n v="5902"/>
    <x v="1"/>
    <s v="NCR38"/>
    <x v="5"/>
    <x v="4"/>
    <s v="OUT045"/>
    <x v="2"/>
    <x v="1"/>
    <x v="0"/>
    <n v="0.113748685"/>
    <n v="17.25"/>
    <n v="21125.336496"/>
    <n v="4"/>
  </r>
  <r>
    <n v="5903"/>
    <x v="0"/>
    <s v="FDY56"/>
    <x v="0"/>
    <x v="5"/>
    <s v="OUT017"/>
    <x v="2"/>
    <x v="1"/>
    <x v="0"/>
    <n v="6.2764428999999997E-2"/>
    <n v="16.350000000000001"/>
    <n v="19128.025048000003"/>
    <n v="4"/>
  </r>
  <r>
    <n v="5904"/>
    <x v="1"/>
    <s v="FDK21"/>
    <x v="6"/>
    <x v="8"/>
    <s v="OUT035"/>
    <x v="2"/>
    <x v="1"/>
    <x v="0"/>
    <n v="1.0010425E-2"/>
    <n v="7.9050000000000002"/>
    <n v="20929.388832000001"/>
    <n v="4"/>
  </r>
  <r>
    <n v="5905"/>
    <x v="1"/>
    <s v="FDL43"/>
    <x v="7"/>
    <x v="0"/>
    <s v="OUT049"/>
    <x v="0"/>
    <x v="0"/>
    <x v="0"/>
    <n v="2.7106458999999999E-2"/>
    <n v="10.1"/>
    <n v="6333.8426800000007"/>
    <n v="4"/>
  </r>
  <r>
    <n v="5906"/>
    <x v="1"/>
    <s v="DRF15"/>
    <x v="11"/>
    <x v="7"/>
    <s v="OUT019"/>
    <x v="0"/>
    <x v="1"/>
    <x v="2"/>
    <n v="5.8153409000000003E-2"/>
    <m/>
    <n v="12776.93736"/>
    <n v="4"/>
  </r>
  <r>
    <n v="5907"/>
    <x v="1"/>
    <s v="FDV32"/>
    <x v="0"/>
    <x v="0"/>
    <s v="OUT049"/>
    <x v="0"/>
    <x v="0"/>
    <x v="0"/>
    <n v="8.8846306E-2"/>
    <n v="7.7850000000000001"/>
    <n v="5164.3420400000005"/>
    <n v="4"/>
  </r>
  <r>
    <n v="5908"/>
    <x v="0"/>
    <s v="FDG08"/>
    <x v="0"/>
    <x v="4"/>
    <s v="OUT045"/>
    <x v="2"/>
    <x v="1"/>
    <x v="0"/>
    <n v="0.16569467800000001"/>
    <n v="13.15"/>
    <n v="14444.492656"/>
    <n v="4"/>
  </r>
  <r>
    <n v="5909"/>
    <x v="1"/>
    <s v="FDW13"/>
    <x v="3"/>
    <x v="5"/>
    <s v="OUT017"/>
    <x v="2"/>
    <x v="1"/>
    <x v="0"/>
    <n v="9.8438393999999999E-2"/>
    <n v="8.5"/>
    <n v="4297.1668959999997"/>
    <n v="4"/>
  </r>
  <r>
    <n v="5910"/>
    <x v="0"/>
    <s v="FDJ55"/>
    <x v="7"/>
    <x v="3"/>
    <s v="OUT013"/>
    <x v="1"/>
    <x v="2"/>
    <x v="0"/>
    <n v="2.3511371E-2"/>
    <n v="12.8"/>
    <n v="18988.031216000003"/>
    <n v="4"/>
  </r>
  <r>
    <n v="5911"/>
    <x v="1"/>
    <s v="FDG59"/>
    <x v="15"/>
    <x v="5"/>
    <s v="OUT017"/>
    <x v="2"/>
    <x v="1"/>
    <x v="0"/>
    <n v="4.3479126E-2"/>
    <n v="15.85"/>
    <n v="3085.6462560000004"/>
    <n v="4"/>
  </r>
  <r>
    <n v="5912"/>
    <x v="1"/>
    <s v="FDM28"/>
    <x v="2"/>
    <x v="3"/>
    <s v="OUT013"/>
    <x v="1"/>
    <x v="2"/>
    <x v="0"/>
    <n v="4.5166236999999998E-2"/>
    <n v="15.7"/>
    <n v="15015.09064"/>
    <n v="4"/>
  </r>
  <r>
    <n v="5913"/>
    <x v="1"/>
    <s v="FDS26"/>
    <x v="11"/>
    <x v="3"/>
    <s v="OUT013"/>
    <x v="1"/>
    <x v="2"/>
    <x v="0"/>
    <n v="8.9394766000000001E-2"/>
    <n v="20.350000000000001"/>
    <n v="21863.795976000001"/>
    <n v="4"/>
  </r>
  <r>
    <n v="5914"/>
    <x v="1"/>
    <s v="FDK51"/>
    <x v="11"/>
    <x v="8"/>
    <s v="OUT035"/>
    <x v="2"/>
    <x v="1"/>
    <x v="0"/>
    <n v="5.2341530000000001E-3"/>
    <n v="19.850000000000001"/>
    <n v="22193.989136"/>
    <n v="4"/>
  </r>
  <r>
    <n v="5915"/>
    <x v="1"/>
    <s v="FDY55"/>
    <x v="0"/>
    <x v="3"/>
    <s v="OUT013"/>
    <x v="1"/>
    <x v="2"/>
    <x v="0"/>
    <n v="8.1252534000000001E-2"/>
    <n v="16.75"/>
    <n v="21556.159152000004"/>
    <n v="4"/>
  </r>
  <r>
    <n v="5916"/>
    <x v="1"/>
    <s v="FDK21"/>
    <x v="6"/>
    <x v="6"/>
    <s v="OUT010"/>
    <x v="1"/>
    <x v="1"/>
    <x v="2"/>
    <n v="1.6758569000000001E-2"/>
    <n v="7.9050000000000002"/>
    <n v="21047.044832"/>
    <n v="4"/>
  </r>
  <r>
    <n v="5917"/>
    <x v="1"/>
    <s v="NCZ18"/>
    <x v="5"/>
    <x v="8"/>
    <s v="OUT035"/>
    <x v="2"/>
    <x v="1"/>
    <x v="0"/>
    <n v="0.18603267800000001"/>
    <n v="7.8250000000000002"/>
    <n v="21267.985992000002"/>
    <n v="4"/>
  </r>
  <r>
    <n v="5918"/>
    <x v="1"/>
    <s v="NCF07"/>
    <x v="5"/>
    <x v="7"/>
    <s v="OUT027"/>
    <x v="1"/>
    <x v="0"/>
    <x v="3"/>
    <n v="3.1867463999999998E-2"/>
    <m/>
    <n v="8488.1744639999997"/>
    <n v="4"/>
  </r>
  <r>
    <n v="5919"/>
    <x v="1"/>
    <s v="FDJ08"/>
    <x v="0"/>
    <x v="7"/>
    <s v="OUT019"/>
    <x v="0"/>
    <x v="1"/>
    <x v="2"/>
    <n v="0.19377256800000001"/>
    <m/>
    <n v="15999.921784000002"/>
    <n v="4"/>
  </r>
  <r>
    <n v="5920"/>
    <x v="1"/>
    <s v="DRF49"/>
    <x v="4"/>
    <x v="4"/>
    <s v="OUT045"/>
    <x v="2"/>
    <x v="1"/>
    <x v="0"/>
    <n v="7.1222087000000003E-2"/>
    <n v="7.27"/>
    <n v="9542.8932720000012"/>
    <n v="4"/>
  </r>
  <r>
    <n v="5921"/>
    <x v="0"/>
    <s v="FDM25"/>
    <x v="12"/>
    <x v="7"/>
    <s v="OUT027"/>
    <x v="1"/>
    <x v="0"/>
    <x v="3"/>
    <n v="6.0371962000000001E-2"/>
    <m/>
    <n v="14628.943648000002"/>
    <n v="4"/>
  </r>
  <r>
    <n v="5922"/>
    <x v="1"/>
    <s v="FDH27"/>
    <x v="11"/>
    <x v="1"/>
    <s v="OUT018"/>
    <x v="1"/>
    <x v="0"/>
    <x v="1"/>
    <n v="5.8584619999999997E-2"/>
    <n v="7.0750000000000002"/>
    <n v="11993.583712"/>
    <n v="4"/>
  </r>
  <r>
    <n v="5923"/>
    <x v="1"/>
    <s v="NCM31"/>
    <x v="10"/>
    <x v="2"/>
    <s v="OUT046"/>
    <x v="0"/>
    <x v="1"/>
    <x v="0"/>
    <n v="8.1196618999999998E-2"/>
    <n v="6.0949999999999998"/>
    <n v="11884.550216000001"/>
    <n v="4"/>
  </r>
  <r>
    <n v="5924"/>
    <x v="1"/>
    <s v="FDR04"/>
    <x v="2"/>
    <x v="1"/>
    <s v="OUT018"/>
    <x v="1"/>
    <x v="0"/>
    <x v="1"/>
    <n v="0"/>
    <n v="7.0750000000000002"/>
    <n v="8236.4914719999997"/>
    <n v="4"/>
  </r>
  <r>
    <n v="5925"/>
    <x v="0"/>
    <s v="FDD40"/>
    <x v="11"/>
    <x v="8"/>
    <s v="OUT035"/>
    <x v="2"/>
    <x v="1"/>
    <x v="0"/>
    <n v="1.4790559E-2"/>
    <n v="20.25"/>
    <n v="16271.505448"/>
    <n v="4"/>
  </r>
  <r>
    <n v="5926"/>
    <x v="0"/>
    <s v="FDM50"/>
    <x v="3"/>
    <x v="7"/>
    <s v="OUT027"/>
    <x v="1"/>
    <x v="0"/>
    <x v="3"/>
    <n v="2.9943463E-2"/>
    <m/>
    <n v="5061.0568800000001"/>
    <n v="4"/>
  </r>
  <r>
    <n v="5927"/>
    <x v="0"/>
    <s v="FDB29"/>
    <x v="2"/>
    <x v="3"/>
    <s v="OUT013"/>
    <x v="1"/>
    <x v="2"/>
    <x v="0"/>
    <n v="5.2368061E-2"/>
    <n v="16.7"/>
    <n v="9472.7871040000009"/>
    <n v="4"/>
  </r>
  <r>
    <n v="5928"/>
    <x v="1"/>
    <s v="FDF46"/>
    <x v="6"/>
    <x v="4"/>
    <s v="OUT045"/>
    <x v="2"/>
    <x v="1"/>
    <x v="0"/>
    <n v="9.3861143999999994E-2"/>
    <n v="7.07"/>
    <n v="9713.628936000001"/>
    <n v="4"/>
  </r>
  <r>
    <n v="5929"/>
    <x v="0"/>
    <s v="FDC08"/>
    <x v="0"/>
    <x v="6"/>
    <s v="OUT010"/>
    <x v="1"/>
    <x v="1"/>
    <x v="2"/>
    <n v="0.17315407899999999"/>
    <n v="19"/>
    <n v="19183.978880000002"/>
    <n v="4"/>
  </r>
  <r>
    <n v="5930"/>
    <x v="0"/>
    <s v="FDX36"/>
    <x v="13"/>
    <x v="0"/>
    <s v="OUT049"/>
    <x v="0"/>
    <x v="0"/>
    <x v="0"/>
    <n v="0.12848269000000001"/>
    <n v="9.6950000000000003"/>
    <n v="18819.951216000001"/>
    <n v="4"/>
  </r>
  <r>
    <n v="5931"/>
    <x v="0"/>
    <s v="FDC52"/>
    <x v="11"/>
    <x v="5"/>
    <s v="OUT017"/>
    <x v="2"/>
    <x v="1"/>
    <x v="0"/>
    <n v="8.326735E-3"/>
    <n v="11.15"/>
    <n v="12603.546032"/>
    <n v="4"/>
  </r>
  <r>
    <n v="5932"/>
    <x v="1"/>
    <s v="FDB45"/>
    <x v="0"/>
    <x v="0"/>
    <s v="OUT049"/>
    <x v="0"/>
    <x v="0"/>
    <x v="0"/>
    <n v="2.1362954999999999E-2"/>
    <n v="20.85"/>
    <n v="8675.499624"/>
    <n v="4"/>
  </r>
  <r>
    <n v="5933"/>
    <x v="1"/>
    <s v="FDV51"/>
    <x v="7"/>
    <x v="3"/>
    <s v="OUT013"/>
    <x v="1"/>
    <x v="2"/>
    <x v="0"/>
    <n v="3.2511817999999998E-2"/>
    <n v="16.350000000000001"/>
    <n v="13873.676168000002"/>
    <n v="4"/>
  </r>
  <r>
    <n v="5934"/>
    <x v="0"/>
    <s v="FDZ35"/>
    <x v="8"/>
    <x v="4"/>
    <s v="OUT045"/>
    <x v="2"/>
    <x v="1"/>
    <x v="0"/>
    <n v="2.2323658E-2"/>
    <n v="9.6"/>
    <n v="8513.1679600000007"/>
    <n v="4"/>
  </r>
  <r>
    <n v="5935"/>
    <x v="1"/>
    <s v="NCW17"/>
    <x v="1"/>
    <x v="7"/>
    <s v="OUT027"/>
    <x v="1"/>
    <x v="0"/>
    <x v="3"/>
    <n v="1.9292355000000001E-2"/>
    <m/>
    <n v="10925.149576000002"/>
    <n v="4"/>
  </r>
  <r>
    <n v="5936"/>
    <x v="1"/>
    <s v="DRH39"/>
    <x v="11"/>
    <x v="3"/>
    <s v="OUT013"/>
    <x v="1"/>
    <x v="2"/>
    <x v="0"/>
    <n v="9.2613070000000006E-2"/>
    <n v="20.7"/>
    <n v="6417.8826800000006"/>
    <n v="4"/>
  </r>
  <r>
    <n v="5937"/>
    <x v="1"/>
    <s v="FDN60"/>
    <x v="13"/>
    <x v="7"/>
    <s v="OUT027"/>
    <x v="1"/>
    <x v="0"/>
    <x v="3"/>
    <n v="9.4697273999999998E-2"/>
    <m/>
    <n v="13317.012016000001"/>
    <n v="4"/>
  </r>
  <r>
    <n v="5938"/>
    <x v="0"/>
    <s v="FDN58"/>
    <x v="6"/>
    <x v="7"/>
    <s v="OUT027"/>
    <x v="1"/>
    <x v="0"/>
    <x v="3"/>
    <n v="5.6596985000000002E-2"/>
    <m/>
    <n v="19413.105536000003"/>
    <n v="4"/>
  </r>
  <r>
    <n v="5939"/>
    <x v="1"/>
    <s v="NCO43"/>
    <x v="10"/>
    <x v="2"/>
    <s v="OUT046"/>
    <x v="0"/>
    <x v="1"/>
    <x v="0"/>
    <n v="4.7098210000000001E-2"/>
    <n v="5.5"/>
    <n v="8513.3864639999993"/>
    <n v="4"/>
  </r>
  <r>
    <n v="5940"/>
    <x v="0"/>
    <s v="FDF28"/>
    <x v="2"/>
    <x v="5"/>
    <s v="OUT017"/>
    <x v="2"/>
    <x v="1"/>
    <x v="0"/>
    <n v="3.8078898999999999E-2"/>
    <n v="15.7"/>
    <n v="10328.902584000001"/>
    <n v="4"/>
  </r>
  <r>
    <n v="5941"/>
    <x v="1"/>
    <s v="NCY30"/>
    <x v="5"/>
    <x v="4"/>
    <s v="OUT045"/>
    <x v="2"/>
    <x v="1"/>
    <x v="0"/>
    <n v="2.6005891E-2"/>
    <n v="20.25"/>
    <n v="15211.038304000002"/>
    <n v="4"/>
  </r>
  <r>
    <n v="5942"/>
    <x v="1"/>
    <s v="NCO30"/>
    <x v="5"/>
    <x v="0"/>
    <s v="OUT049"/>
    <x v="0"/>
    <x v="0"/>
    <x v="0"/>
    <n v="1.5749341E-2"/>
    <n v="19.5"/>
    <n v="15317.197631999999"/>
    <n v="4"/>
  </r>
  <r>
    <n v="5943"/>
    <x v="0"/>
    <s v="FDP59"/>
    <x v="8"/>
    <x v="1"/>
    <s v="OUT018"/>
    <x v="1"/>
    <x v="0"/>
    <x v="1"/>
    <n v="5.6695730999999999E-2"/>
    <n v="20.85"/>
    <n v="8745.6057920000003"/>
    <n v="4"/>
  </r>
  <r>
    <n v="5944"/>
    <x v="0"/>
    <s v="FDT27"/>
    <x v="7"/>
    <x v="3"/>
    <s v="OUT013"/>
    <x v="1"/>
    <x v="2"/>
    <x v="0"/>
    <n v="6.9529261999999994E-2"/>
    <n v="11.395"/>
    <n v="19594.900863999999"/>
    <n v="4"/>
  </r>
  <r>
    <n v="5945"/>
    <x v="1"/>
    <s v="NCO17"/>
    <x v="1"/>
    <x v="2"/>
    <s v="OUT046"/>
    <x v="0"/>
    <x v="1"/>
    <x v="0"/>
    <n v="7.3379744999999996E-2"/>
    <n v="10"/>
    <n v="9937.2257600000012"/>
    <n v="4"/>
  </r>
  <r>
    <n v="5946"/>
    <x v="1"/>
    <s v="FDX26"/>
    <x v="11"/>
    <x v="7"/>
    <s v="OUT019"/>
    <x v="0"/>
    <x v="1"/>
    <x v="2"/>
    <n v="0.15374138500000001"/>
    <m/>
    <n v="15348.157968000001"/>
    <n v="4"/>
  </r>
  <r>
    <n v="5947"/>
    <x v="1"/>
    <s v="FDG45"/>
    <x v="0"/>
    <x v="3"/>
    <s v="OUT013"/>
    <x v="1"/>
    <x v="2"/>
    <x v="0"/>
    <n v="0.12792952099999999"/>
    <n v="8.1"/>
    <n v="17773.636407999998"/>
    <n v="4"/>
  </r>
  <r>
    <n v="5948"/>
    <x v="0"/>
    <s v="FDL32"/>
    <x v="0"/>
    <x v="5"/>
    <s v="OUT017"/>
    <x v="2"/>
    <x v="1"/>
    <x v="0"/>
    <n v="0.12315965600000001"/>
    <n v="15.7"/>
    <n v="9257.3757760000008"/>
    <n v="4"/>
  </r>
  <r>
    <n v="5949"/>
    <x v="1"/>
    <s v="FDX09"/>
    <x v="6"/>
    <x v="8"/>
    <s v="OUT035"/>
    <x v="2"/>
    <x v="1"/>
    <x v="0"/>
    <n v="6.5236931999999997E-2"/>
    <n v="9"/>
    <n v="14827.765480000002"/>
    <n v="4"/>
  </r>
  <r>
    <n v="5950"/>
    <x v="1"/>
    <s v="FDV02"/>
    <x v="11"/>
    <x v="3"/>
    <s v="OUT013"/>
    <x v="1"/>
    <x v="2"/>
    <x v="0"/>
    <n v="6.0495242999999997E-2"/>
    <n v="16.75"/>
    <n v="14270.882824"/>
    <n v="4"/>
  </r>
  <r>
    <n v="5951"/>
    <x v="0"/>
    <s v="FDY28"/>
    <x v="2"/>
    <x v="8"/>
    <s v="OUT035"/>
    <x v="2"/>
    <x v="1"/>
    <x v="0"/>
    <n v="0"/>
    <n v="7.47"/>
    <n v="18011.604072000002"/>
    <n v="4"/>
  </r>
  <r>
    <n v="5952"/>
    <x v="0"/>
    <s v="FDX31"/>
    <x v="0"/>
    <x v="7"/>
    <s v="OUT027"/>
    <x v="1"/>
    <x v="0"/>
    <x v="3"/>
    <n v="1.4753811E-2"/>
    <m/>
    <n v="19480.119032000002"/>
    <n v="4"/>
  </r>
  <r>
    <n v="5953"/>
    <x v="1"/>
    <s v="FDR43"/>
    <x v="0"/>
    <x v="7"/>
    <s v="OUT027"/>
    <x v="1"/>
    <x v="0"/>
    <x v="3"/>
    <n v="0.16070748900000001"/>
    <m/>
    <n v="3195.1167599999999"/>
    <n v="4"/>
  </r>
  <r>
    <n v="5954"/>
    <x v="0"/>
    <s v="FDP51"/>
    <x v="7"/>
    <x v="1"/>
    <s v="OUT018"/>
    <x v="1"/>
    <x v="0"/>
    <x v="1"/>
    <n v="8.5622361999999994E-2"/>
    <n v="13.85"/>
    <n v="10035.418096000001"/>
    <n v="4"/>
  </r>
  <r>
    <n v="5955"/>
    <x v="1"/>
    <s v="FDC50"/>
    <x v="3"/>
    <x v="8"/>
    <s v="OUT035"/>
    <x v="2"/>
    <x v="1"/>
    <x v="0"/>
    <n v="0"/>
    <n v="15.85"/>
    <n v="8102.2459760000011"/>
    <n v="4"/>
  </r>
  <r>
    <n v="5956"/>
    <x v="0"/>
    <s v="FDP22"/>
    <x v="6"/>
    <x v="7"/>
    <s v="OUT027"/>
    <x v="1"/>
    <x v="0"/>
    <x v="3"/>
    <n v="0"/>
    <m/>
    <n v="4426.1010640000004"/>
    <n v="4"/>
  </r>
  <r>
    <n v="5957"/>
    <x v="1"/>
    <s v="DRE49"/>
    <x v="4"/>
    <x v="2"/>
    <s v="OUT046"/>
    <x v="0"/>
    <x v="1"/>
    <x v="0"/>
    <n v="2.1250002E-2"/>
    <n v="20.75"/>
    <n v="12648.221696000001"/>
    <n v="4"/>
  </r>
  <r>
    <n v="5958"/>
    <x v="1"/>
    <s v="FDM40"/>
    <x v="2"/>
    <x v="2"/>
    <s v="OUT046"/>
    <x v="0"/>
    <x v="1"/>
    <x v="0"/>
    <n v="0.159936948"/>
    <n v="10.195"/>
    <n v="12035.822216"/>
    <n v="4"/>
  </r>
  <r>
    <n v="5959"/>
    <x v="1"/>
    <s v="FDY32"/>
    <x v="0"/>
    <x v="4"/>
    <s v="OUT045"/>
    <x v="2"/>
    <x v="1"/>
    <x v="0"/>
    <n v="0.12950314600000001"/>
    <n v="7.6050000000000004"/>
    <n v="13784.324839999999"/>
    <n v="4"/>
  </r>
  <r>
    <n v="5960"/>
    <x v="1"/>
    <s v="FDU02"/>
    <x v="11"/>
    <x v="7"/>
    <s v="OUT019"/>
    <x v="0"/>
    <x v="1"/>
    <x v="2"/>
    <n v="0.17948441100000001"/>
    <m/>
    <n v="19239.714208000001"/>
    <n v="4"/>
  </r>
  <r>
    <n v="5961"/>
    <x v="1"/>
    <s v="FDF22"/>
    <x v="6"/>
    <x v="0"/>
    <s v="OUT049"/>
    <x v="0"/>
    <x v="0"/>
    <x v="0"/>
    <n v="5.6919037999999998E-2"/>
    <n v="6.8650000000000002"/>
    <n v="17885.544072000001"/>
    <n v="4"/>
  </r>
  <r>
    <n v="5962"/>
    <x v="1"/>
    <s v="DRP35"/>
    <x v="9"/>
    <x v="7"/>
    <s v="OUT027"/>
    <x v="1"/>
    <x v="0"/>
    <x v="3"/>
    <n v="9.0427268000000005E-2"/>
    <m/>
    <n v="10608.671744000001"/>
    <n v="4"/>
  </r>
  <r>
    <n v="5963"/>
    <x v="1"/>
    <s v="NCB55"/>
    <x v="5"/>
    <x v="2"/>
    <s v="OUT046"/>
    <x v="0"/>
    <x v="1"/>
    <x v="0"/>
    <n v="0.16066302099999999"/>
    <n v="15.7"/>
    <n v="4996.6990480000004"/>
    <n v="4"/>
  </r>
  <r>
    <n v="5964"/>
    <x v="1"/>
    <s v="FDW35"/>
    <x v="8"/>
    <x v="7"/>
    <s v="OUT019"/>
    <x v="0"/>
    <x v="1"/>
    <x v="2"/>
    <n v="1.94158E-2"/>
    <m/>
    <n v="3499.8794160000002"/>
    <n v="4"/>
  </r>
  <r>
    <n v="5965"/>
    <x v="1"/>
    <s v="FDB44"/>
    <x v="0"/>
    <x v="4"/>
    <s v="OUT045"/>
    <x v="2"/>
    <x v="1"/>
    <x v="0"/>
    <n v="1.6993225000000001E-2"/>
    <n v="6.6550000000000002"/>
    <n v="17737.364744000002"/>
    <n v="4"/>
  </r>
  <r>
    <n v="5966"/>
    <x v="0"/>
    <s v="FDA27"/>
    <x v="11"/>
    <x v="1"/>
    <s v="OUT018"/>
    <x v="1"/>
    <x v="0"/>
    <x v="1"/>
    <n v="0"/>
    <n v="20.350000000000001"/>
    <n v="21578.715488000002"/>
    <n v="4"/>
  </r>
  <r>
    <n v="5967"/>
    <x v="1"/>
    <s v="NCU41"/>
    <x v="1"/>
    <x v="0"/>
    <s v="OUT049"/>
    <x v="0"/>
    <x v="0"/>
    <x v="0"/>
    <n v="5.2135750000000002E-2"/>
    <n v="18.850000000000001"/>
    <n v="15983.113784000001"/>
    <n v="4"/>
  </r>
  <r>
    <n v="5968"/>
    <x v="1"/>
    <s v="FDN32"/>
    <x v="0"/>
    <x v="1"/>
    <s v="OUT018"/>
    <x v="1"/>
    <x v="0"/>
    <x v="1"/>
    <n v="1.5623754E-2"/>
    <n v="17.5"/>
    <n v="15347.939464000001"/>
    <n v="4"/>
  </r>
  <r>
    <n v="5969"/>
    <x v="0"/>
    <s v="FDW27"/>
    <x v="7"/>
    <x v="7"/>
    <s v="OUT019"/>
    <x v="0"/>
    <x v="1"/>
    <x v="2"/>
    <n v="0.26412466899999998"/>
    <m/>
    <n v="13087.666856000002"/>
    <n v="4"/>
  </r>
  <r>
    <n v="5970"/>
    <x v="1"/>
    <s v="NCJ18"/>
    <x v="5"/>
    <x v="0"/>
    <s v="OUT049"/>
    <x v="0"/>
    <x v="0"/>
    <x v="0"/>
    <n v="0.16419682299999999"/>
    <n v="12.35"/>
    <n v="10127.862096000001"/>
    <n v="4"/>
  </r>
  <r>
    <n v="5971"/>
    <x v="0"/>
    <s v="FDS09"/>
    <x v="6"/>
    <x v="7"/>
    <s v="OUT019"/>
    <x v="0"/>
    <x v="1"/>
    <x v="2"/>
    <n v="0.141975462"/>
    <m/>
    <n v="4168.4512320000003"/>
    <n v="4"/>
  </r>
  <r>
    <n v="5972"/>
    <x v="1"/>
    <s v="FDW28"/>
    <x v="2"/>
    <x v="4"/>
    <s v="OUT045"/>
    <x v="2"/>
    <x v="1"/>
    <x v="0"/>
    <n v="8.9004389000000003E-2"/>
    <n v="18.25"/>
    <n v="16534.466608000002"/>
    <n v="4"/>
  </r>
  <r>
    <n v="5973"/>
    <x v="0"/>
    <s v="FDU46"/>
    <x v="6"/>
    <x v="3"/>
    <s v="OUT013"/>
    <x v="1"/>
    <x v="2"/>
    <x v="0"/>
    <n v="1.1117040999999999E-2"/>
    <n v="10.3"/>
    <n v="7215.1701600000006"/>
    <n v="4"/>
  </r>
  <r>
    <n v="5974"/>
    <x v="1"/>
    <s v="NCE43"/>
    <x v="5"/>
    <x v="8"/>
    <s v="OUT035"/>
    <x v="2"/>
    <x v="1"/>
    <x v="0"/>
    <n v="0.103422709"/>
    <n v="12.5"/>
    <n v="14282.160991999999"/>
    <n v="4"/>
  </r>
  <r>
    <n v="5975"/>
    <x v="0"/>
    <s v="FDB14"/>
    <x v="3"/>
    <x v="2"/>
    <s v="OUT046"/>
    <x v="0"/>
    <x v="1"/>
    <x v="0"/>
    <n v="0.102723919"/>
    <n v="20.25"/>
    <n v="7833.5364800000007"/>
    <n v="4"/>
  </r>
  <r>
    <n v="5976"/>
    <x v="0"/>
    <s v="DRB48"/>
    <x v="4"/>
    <x v="7"/>
    <s v="OUT027"/>
    <x v="1"/>
    <x v="0"/>
    <x v="3"/>
    <n v="2.4733134E-2"/>
    <m/>
    <n v="3385.3160880000005"/>
    <n v="4"/>
  </r>
  <r>
    <n v="5977"/>
    <x v="1"/>
    <s v="FDA13"/>
    <x v="3"/>
    <x v="5"/>
    <s v="OUT017"/>
    <x v="2"/>
    <x v="1"/>
    <x v="0"/>
    <n v="7.8999287000000001E-2"/>
    <n v="15.85"/>
    <n v="3248.1964240000002"/>
    <n v="4"/>
  </r>
  <r>
    <n v="5978"/>
    <x v="1"/>
    <s v="NCV42"/>
    <x v="5"/>
    <x v="5"/>
    <s v="OUT017"/>
    <x v="2"/>
    <x v="1"/>
    <x v="0"/>
    <n v="3.1599715E-2"/>
    <n v="6.26"/>
    <n v="9355.5681120000008"/>
    <n v="4"/>
  </r>
  <r>
    <n v="5979"/>
    <x v="1"/>
    <s v="FDG24"/>
    <x v="13"/>
    <x v="4"/>
    <s v="OUT045"/>
    <x v="2"/>
    <x v="1"/>
    <x v="0"/>
    <n v="1.4660820999999999E-2"/>
    <n v="7.9749999999999996"/>
    <n v="7153.9050000000007"/>
    <n v="4"/>
  </r>
  <r>
    <n v="5980"/>
    <x v="1"/>
    <s v="NCH06"/>
    <x v="5"/>
    <x v="4"/>
    <s v="OUT045"/>
    <x v="2"/>
    <x v="1"/>
    <x v="0"/>
    <n v="7.6709638999999996E-2"/>
    <n v="12.3"/>
    <n v="20828.977840000003"/>
    <n v="4"/>
  </r>
  <r>
    <n v="5981"/>
    <x v="1"/>
    <s v="FDU56"/>
    <x v="0"/>
    <x v="7"/>
    <s v="OUT027"/>
    <x v="1"/>
    <x v="0"/>
    <x v="3"/>
    <n v="0"/>
    <m/>
    <n v="15524.423464"/>
    <n v="4"/>
  </r>
  <r>
    <n v="5982"/>
    <x v="1"/>
    <s v="DRK59"/>
    <x v="9"/>
    <x v="8"/>
    <s v="OUT035"/>
    <x v="2"/>
    <x v="1"/>
    <x v="0"/>
    <n v="7.5435559999999999E-2"/>
    <n v="8.8949999999999996"/>
    <n v="19821.808864000002"/>
    <n v="4"/>
  </r>
  <r>
    <n v="5983"/>
    <x v="0"/>
    <s v="FDH28"/>
    <x v="2"/>
    <x v="7"/>
    <s v="OUT019"/>
    <x v="0"/>
    <x v="1"/>
    <x v="2"/>
    <n v="0.19265007200000001"/>
    <m/>
    <n v="3147.3484240000003"/>
    <n v="4"/>
  </r>
  <r>
    <n v="5984"/>
    <x v="0"/>
    <s v="FDV57"/>
    <x v="6"/>
    <x v="0"/>
    <s v="OUT049"/>
    <x v="0"/>
    <x v="0"/>
    <x v="0"/>
    <n v="6.5999007999999998E-2"/>
    <n v="15.25"/>
    <n v="14956.262640000003"/>
    <n v="4"/>
  </r>
  <r>
    <n v="5985"/>
    <x v="0"/>
    <s v="FDR56"/>
    <x v="0"/>
    <x v="7"/>
    <s v="OUT027"/>
    <x v="1"/>
    <x v="0"/>
    <x v="3"/>
    <n v="0.100277876"/>
    <m/>
    <n v="16545.526272000003"/>
    <n v="4"/>
  </r>
  <r>
    <n v="5986"/>
    <x v="1"/>
    <s v="NCG42"/>
    <x v="5"/>
    <x v="4"/>
    <s v="OUT045"/>
    <x v="2"/>
    <x v="0"/>
    <x v="0"/>
    <n v="0"/>
    <n v="19.2"/>
    <n v="10742.917240000001"/>
    <n v="4"/>
  </r>
  <r>
    <n v="5987"/>
    <x v="1"/>
    <s v="NCX29"/>
    <x v="1"/>
    <x v="5"/>
    <s v="OUT017"/>
    <x v="2"/>
    <x v="0"/>
    <x v="0"/>
    <n v="8.9656812000000002E-2"/>
    <n v="10"/>
    <n v="12102.617208000001"/>
    <n v="4"/>
  </r>
  <r>
    <n v="5988"/>
    <x v="1"/>
    <s v="DRN36"/>
    <x v="4"/>
    <x v="7"/>
    <s v="OUT019"/>
    <x v="0"/>
    <x v="1"/>
    <x v="2"/>
    <n v="8.7854925E-2"/>
    <m/>
    <n v="8065.7558080000008"/>
    <n v="4"/>
  </r>
  <r>
    <n v="5989"/>
    <x v="1"/>
    <s v="FDK28"/>
    <x v="2"/>
    <x v="1"/>
    <s v="OUT018"/>
    <x v="1"/>
    <x v="0"/>
    <x v="1"/>
    <n v="6.5857092000000006E-2"/>
    <n v="5.6950000000000003"/>
    <n v="21729.768984000002"/>
    <n v="4"/>
  </r>
  <r>
    <n v="5990"/>
    <x v="1"/>
    <s v="FDR43"/>
    <x v="0"/>
    <x v="4"/>
    <s v="OUT045"/>
    <x v="2"/>
    <x v="0"/>
    <x v="0"/>
    <n v="0.16181701400000001"/>
    <n v="18.2"/>
    <n v="3178.3087600000003"/>
    <n v="4"/>
  </r>
  <r>
    <n v="5991"/>
    <x v="1"/>
    <s v="NCN18"/>
    <x v="5"/>
    <x v="4"/>
    <s v="OUT045"/>
    <x v="2"/>
    <x v="0"/>
    <x v="0"/>
    <n v="0.124967595"/>
    <n v="8.8949999999999996"/>
    <n v="9475.8797760000016"/>
    <n v="4"/>
  </r>
  <r>
    <n v="5992"/>
    <x v="1"/>
    <s v="FDR49"/>
    <x v="3"/>
    <x v="6"/>
    <s v="OUT010"/>
    <x v="1"/>
    <x v="0"/>
    <x v="2"/>
    <n v="0.23303981700000001"/>
    <n v="8.7100000000000009"/>
    <n v="4163.1399039999997"/>
    <n v="4"/>
  </r>
  <r>
    <n v="5993"/>
    <x v="1"/>
    <s v="FDC15"/>
    <x v="11"/>
    <x v="0"/>
    <s v="OUT049"/>
    <x v="0"/>
    <x v="0"/>
    <x v="0"/>
    <n v="0.17824575000000001"/>
    <n v="18.100000000000001"/>
    <n v="13289.144352000001"/>
    <n v="4"/>
  </r>
  <r>
    <n v="5994"/>
    <x v="0"/>
    <s v="FDI27"/>
    <x v="11"/>
    <x v="0"/>
    <s v="OUT049"/>
    <x v="0"/>
    <x v="0"/>
    <x v="0"/>
    <n v="4.6057809999999998E-2"/>
    <n v="8.7100000000000009"/>
    <n v="3687.2045760000005"/>
    <n v="4"/>
  </r>
  <r>
    <n v="5995"/>
    <x v="1"/>
    <s v="FDD29"/>
    <x v="2"/>
    <x v="6"/>
    <s v="OUT010"/>
    <x v="1"/>
    <x v="0"/>
    <x v="2"/>
    <n v="3.0815426999999999E-2"/>
    <n v="12.15"/>
    <n v="21183.945992000001"/>
    <n v="4"/>
  </r>
  <r>
    <n v="5996"/>
    <x v="1"/>
    <s v="FDI14"/>
    <x v="3"/>
    <x v="2"/>
    <s v="OUT046"/>
    <x v="0"/>
    <x v="1"/>
    <x v="0"/>
    <n v="8.9677773000000002E-2"/>
    <n v="14.1"/>
    <n v="11752.960384000002"/>
    <n v="4"/>
  </r>
  <r>
    <n v="5997"/>
    <x v="1"/>
    <s v="FDW50"/>
    <x v="11"/>
    <x v="7"/>
    <s v="OUT019"/>
    <x v="0"/>
    <x v="1"/>
    <x v="2"/>
    <n v="0.13232740600000001"/>
    <m/>
    <n v="14153.663832"/>
    <n v="4"/>
  </r>
  <r>
    <n v="5998"/>
    <x v="1"/>
    <s v="FDT31"/>
    <x v="0"/>
    <x v="5"/>
    <s v="OUT017"/>
    <x v="2"/>
    <x v="0"/>
    <x v="0"/>
    <n v="1.2518707E-2"/>
    <n v="19.75"/>
    <n v="16025.352288"/>
    <n v="4"/>
  </r>
  <r>
    <n v="5999"/>
    <x v="0"/>
    <s v="FDJ14"/>
    <x v="3"/>
    <x v="5"/>
    <s v="OUT017"/>
    <x v="2"/>
    <x v="0"/>
    <x v="0"/>
    <n v="5.0353694999999997E-2"/>
    <n v="10.3"/>
    <n v="6613.6118400000005"/>
    <n v="4"/>
  </r>
  <r>
    <n v="6000"/>
    <x v="1"/>
    <s v="NCQ43"/>
    <x v="10"/>
    <x v="7"/>
    <s v="OUT027"/>
    <x v="1"/>
    <x v="0"/>
    <x v="3"/>
    <n v="0.11076264199999999"/>
    <m/>
    <n v="9126.0044480000015"/>
    <n v="4"/>
  </r>
  <r>
    <n v="6001"/>
    <x v="1"/>
    <s v="FDU38"/>
    <x v="11"/>
    <x v="5"/>
    <s v="OUT017"/>
    <x v="2"/>
    <x v="0"/>
    <x v="0"/>
    <n v="8.3016831999999999E-2"/>
    <n v="10.8"/>
    <n v="16257.571616000001"/>
    <n v="4"/>
  </r>
  <r>
    <n v="6002"/>
    <x v="1"/>
    <s v="DRF03"/>
    <x v="11"/>
    <x v="6"/>
    <s v="OUT010"/>
    <x v="1"/>
    <x v="0"/>
    <x v="2"/>
    <n v="7.5836522000000003E-2"/>
    <n v="19.100000000000001"/>
    <n v="3379.5677520000004"/>
    <n v="4"/>
  </r>
  <r>
    <n v="6003"/>
    <x v="0"/>
    <s v="FDX22"/>
    <x v="6"/>
    <x v="8"/>
    <s v="OUT035"/>
    <x v="2"/>
    <x v="1"/>
    <x v="0"/>
    <n v="2.2970468000000001E-2"/>
    <n v="6.7850000000000001"/>
    <n v="17740.238912000001"/>
    <n v="4"/>
  </r>
  <r>
    <n v="6004"/>
    <x v="0"/>
    <s v="FDL58"/>
    <x v="6"/>
    <x v="4"/>
    <s v="OUT045"/>
    <x v="2"/>
    <x v="0"/>
    <x v="0"/>
    <n v="7.4299450000000003E-2"/>
    <n v="5.78"/>
    <n v="22266.969472000001"/>
    <n v="4"/>
  </r>
  <r>
    <n v="6005"/>
    <x v="0"/>
    <s v="FDD40"/>
    <x v="11"/>
    <x v="0"/>
    <s v="OUT049"/>
    <x v="0"/>
    <x v="0"/>
    <x v="0"/>
    <n v="1.4816355999999999E-2"/>
    <n v="20.25"/>
    <n v="16313.525448"/>
    <n v="4"/>
  </r>
  <r>
    <n v="6006"/>
    <x v="1"/>
    <s v="FDT08"/>
    <x v="0"/>
    <x v="4"/>
    <s v="OUT045"/>
    <x v="2"/>
    <x v="0"/>
    <x v="0"/>
    <n v="4.9318315000000001E-2"/>
    <n v="13.65"/>
    <n v="12522.380200000001"/>
    <n v="4"/>
  </r>
  <r>
    <n v="6007"/>
    <x v="1"/>
    <s v="FDC53"/>
    <x v="2"/>
    <x v="1"/>
    <s v="OUT018"/>
    <x v="1"/>
    <x v="0"/>
    <x v="1"/>
    <n v="8.8716869999999996E-3"/>
    <n v="8.68"/>
    <n v="8382.015136"/>
    <n v="4"/>
  </r>
  <r>
    <n v="6008"/>
    <x v="1"/>
    <s v="DRK35"/>
    <x v="9"/>
    <x v="7"/>
    <s v="OUT019"/>
    <x v="0"/>
    <x v="1"/>
    <x v="2"/>
    <n v="0.12579393799999999"/>
    <m/>
    <n v="3046.5004240000003"/>
    <n v="4"/>
  </r>
  <r>
    <n v="6009"/>
    <x v="1"/>
    <s v="NCV42"/>
    <x v="5"/>
    <x v="0"/>
    <s v="OUT049"/>
    <x v="0"/>
    <x v="0"/>
    <x v="0"/>
    <n v="3.1470831999999997E-2"/>
    <n v="6.26"/>
    <n v="9263.1241120000013"/>
    <n v="4"/>
  </r>
  <r>
    <n v="6010"/>
    <x v="0"/>
    <s v="FDL25"/>
    <x v="12"/>
    <x v="5"/>
    <s v="OUT017"/>
    <x v="2"/>
    <x v="0"/>
    <x v="0"/>
    <n v="0.131665479"/>
    <n v="6.92"/>
    <n v="7721.6288160000004"/>
    <n v="4"/>
  </r>
  <r>
    <n v="6011"/>
    <x v="1"/>
    <s v="FDE34"/>
    <x v="6"/>
    <x v="2"/>
    <s v="OUT046"/>
    <x v="0"/>
    <x v="1"/>
    <x v="0"/>
    <n v="0.107891398"/>
    <n v="9.1950000000000003"/>
    <n v="15359.436136"/>
    <n v="4"/>
  </r>
  <r>
    <n v="6012"/>
    <x v="1"/>
    <s v="NCK19"/>
    <x v="10"/>
    <x v="3"/>
    <s v="OUT013"/>
    <x v="1"/>
    <x v="2"/>
    <x v="0"/>
    <n v="9.0390357000000005E-2"/>
    <n v="9.8000000000000007"/>
    <n v="16148.101112"/>
    <n v="4"/>
  </r>
  <r>
    <n v="6013"/>
    <x v="1"/>
    <s v="FDO44"/>
    <x v="0"/>
    <x v="7"/>
    <s v="OUT027"/>
    <x v="1"/>
    <x v="0"/>
    <x v="3"/>
    <n v="8.7029711999999995E-2"/>
    <m/>
    <n v="9179.0841120000005"/>
    <n v="4"/>
  </r>
  <r>
    <n v="6014"/>
    <x v="1"/>
    <s v="NCF31"/>
    <x v="5"/>
    <x v="4"/>
    <s v="OUT045"/>
    <x v="2"/>
    <x v="0"/>
    <x v="0"/>
    <n v="5.1952573000000002E-2"/>
    <n v="9.1300000000000008"/>
    <n v="12799.493696000001"/>
    <n v="4"/>
  </r>
  <r>
    <n v="6015"/>
    <x v="1"/>
    <s v="FDV58"/>
    <x v="6"/>
    <x v="2"/>
    <s v="OUT046"/>
    <x v="0"/>
    <x v="1"/>
    <x v="0"/>
    <n v="0.12125037399999999"/>
    <n v="20.85"/>
    <n v="16299.154608000001"/>
    <n v="4"/>
  </r>
  <r>
    <n v="6016"/>
    <x v="1"/>
    <s v="FDN27"/>
    <x v="7"/>
    <x v="1"/>
    <s v="OUT018"/>
    <x v="1"/>
    <x v="0"/>
    <x v="1"/>
    <n v="0"/>
    <n v="20.85"/>
    <n v="9679.7944320000006"/>
    <n v="4"/>
  </r>
  <r>
    <n v="6017"/>
    <x v="1"/>
    <s v="FDZ52"/>
    <x v="2"/>
    <x v="0"/>
    <s v="OUT049"/>
    <x v="0"/>
    <x v="0"/>
    <x v="0"/>
    <n v="0.100230114"/>
    <n v="19.2"/>
    <n v="9495.5619440000009"/>
    <n v="4"/>
  </r>
  <r>
    <n v="6018"/>
    <x v="1"/>
    <s v="FDR58"/>
    <x v="6"/>
    <x v="8"/>
    <s v="OUT035"/>
    <x v="2"/>
    <x v="1"/>
    <x v="0"/>
    <n v="4.1913535000000002E-2"/>
    <n v="6.6749999999999998"/>
    <n v="7626.3106480000006"/>
    <n v="4"/>
  </r>
  <r>
    <n v="6019"/>
    <x v="1"/>
    <s v="FDC11"/>
    <x v="15"/>
    <x v="7"/>
    <s v="OUT027"/>
    <x v="1"/>
    <x v="0"/>
    <x v="3"/>
    <n v="0.14110620199999999"/>
    <m/>
    <n v="7388.5614880000003"/>
    <n v="4"/>
  </r>
  <r>
    <n v="6020"/>
    <x v="1"/>
    <s v="FDL22"/>
    <x v="6"/>
    <x v="4"/>
    <s v="OUT045"/>
    <x v="2"/>
    <x v="0"/>
    <x v="0"/>
    <n v="3.6463975000000003E-2"/>
    <n v="16.850000000000001"/>
    <n v="7626.529152000001"/>
    <n v="4"/>
  </r>
  <r>
    <n v="6021"/>
    <x v="1"/>
    <s v="FDC35"/>
    <x v="15"/>
    <x v="4"/>
    <s v="OUT045"/>
    <x v="2"/>
    <x v="0"/>
    <x v="0"/>
    <n v="0.123086812"/>
    <n v="7.4349999999999996"/>
    <n v="17393.237752000001"/>
    <n v="4"/>
  </r>
  <r>
    <n v="6022"/>
    <x v="0"/>
    <s v="FDX33"/>
    <x v="6"/>
    <x v="5"/>
    <s v="OUT017"/>
    <x v="2"/>
    <x v="0"/>
    <x v="0"/>
    <n v="0.118149377"/>
    <n v="9.1950000000000003"/>
    <n v="13493.277512000001"/>
    <n v="4"/>
  </r>
  <r>
    <n v="6023"/>
    <x v="0"/>
    <s v="FDC40"/>
    <x v="11"/>
    <x v="3"/>
    <s v="OUT013"/>
    <x v="1"/>
    <x v="2"/>
    <x v="0"/>
    <n v="6.5009744999999994E-2"/>
    <n v="16"/>
    <n v="6689.4663440000013"/>
    <n v="4"/>
  </r>
  <r>
    <n v="6024"/>
    <x v="1"/>
    <s v="FDP24"/>
    <x v="13"/>
    <x v="0"/>
    <s v="OUT049"/>
    <x v="0"/>
    <x v="0"/>
    <x v="0"/>
    <n v="8.3133128000000001E-2"/>
    <n v="20.6"/>
    <n v="10099.557424000001"/>
    <n v="4"/>
  </r>
  <r>
    <n v="6025"/>
    <x v="1"/>
    <s v="NCQ42"/>
    <x v="5"/>
    <x v="1"/>
    <s v="OUT018"/>
    <x v="1"/>
    <x v="0"/>
    <x v="1"/>
    <n v="3.9428167E-2"/>
    <n v="20.350000000000001"/>
    <n v="10754.413912"/>
    <n v="4"/>
  </r>
  <r>
    <n v="6026"/>
    <x v="1"/>
    <s v="FDY59"/>
    <x v="13"/>
    <x v="1"/>
    <s v="OUT018"/>
    <x v="1"/>
    <x v="0"/>
    <x v="1"/>
    <n v="0"/>
    <n v="8.1950000000000003"/>
    <n v="7828.0066479999996"/>
    <n v="4"/>
  </r>
  <r>
    <n v="6027"/>
    <x v="1"/>
    <s v="FDU14"/>
    <x v="11"/>
    <x v="4"/>
    <s v="OUT045"/>
    <x v="2"/>
    <x v="0"/>
    <x v="0"/>
    <n v="3.4823127000000002E-2"/>
    <n v="17.75"/>
    <n v="20898.647000000001"/>
    <n v="4"/>
  </r>
  <r>
    <n v="6028"/>
    <x v="0"/>
    <s v="FDT32"/>
    <x v="0"/>
    <x v="1"/>
    <s v="OUT018"/>
    <x v="1"/>
    <x v="0"/>
    <x v="1"/>
    <n v="6.5901298999999997E-2"/>
    <n v="19"/>
    <n v="15860.146456"/>
    <n v="4"/>
  </r>
  <r>
    <n v="6029"/>
    <x v="1"/>
    <s v="FDX09"/>
    <x v="6"/>
    <x v="7"/>
    <s v="OUT027"/>
    <x v="1"/>
    <x v="0"/>
    <x v="3"/>
    <n v="6.4933297000000001E-2"/>
    <m/>
    <n v="14693.30148"/>
    <n v="4"/>
  </r>
  <r>
    <n v="6030"/>
    <x v="1"/>
    <s v="DRI37"/>
    <x v="4"/>
    <x v="7"/>
    <s v="OUT027"/>
    <x v="1"/>
    <x v="0"/>
    <x v="3"/>
    <n v="0.107076832"/>
    <m/>
    <n v="4940.7452160000003"/>
    <n v="4"/>
  </r>
  <r>
    <n v="6031"/>
    <x v="1"/>
    <s v="FDL20"/>
    <x v="0"/>
    <x v="4"/>
    <s v="OUT045"/>
    <x v="2"/>
    <x v="0"/>
    <x v="0"/>
    <n v="0.12867498299999999"/>
    <n v="17.100000000000001"/>
    <n v="9445.1379440000001"/>
    <n v="4"/>
  </r>
  <r>
    <n v="6032"/>
    <x v="0"/>
    <s v="FDE05"/>
    <x v="2"/>
    <x v="7"/>
    <s v="OUT019"/>
    <x v="0"/>
    <x v="1"/>
    <x v="2"/>
    <n v="0"/>
    <m/>
    <n v="12203.465208"/>
    <n v="4"/>
  </r>
  <r>
    <n v="6033"/>
    <x v="1"/>
    <s v="FDE58"/>
    <x v="6"/>
    <x v="3"/>
    <s v="OUT013"/>
    <x v="1"/>
    <x v="2"/>
    <x v="0"/>
    <n v="5.2025391999999997E-2"/>
    <n v="18.5"/>
    <n v="9951.3780960000004"/>
    <n v="4"/>
  </r>
  <r>
    <n v="6034"/>
    <x v="0"/>
    <s v="FDZ26"/>
    <x v="11"/>
    <x v="2"/>
    <s v="OUT046"/>
    <x v="0"/>
    <x v="1"/>
    <x v="0"/>
    <n v="0.14401740499999999"/>
    <n v="11.6"/>
    <n v="20028.597688000002"/>
    <n v="4"/>
  </r>
  <r>
    <n v="6035"/>
    <x v="1"/>
    <s v="FDL34"/>
    <x v="6"/>
    <x v="5"/>
    <s v="OUT017"/>
    <x v="2"/>
    <x v="0"/>
    <x v="0"/>
    <n v="4.1177505000000003E-2"/>
    <n v="16"/>
    <n v="11963.060384000002"/>
    <n v="4"/>
  </r>
  <r>
    <n v="6036"/>
    <x v="1"/>
    <s v="DRG39"/>
    <x v="11"/>
    <x v="1"/>
    <s v="OUT018"/>
    <x v="1"/>
    <x v="0"/>
    <x v="1"/>
    <n v="4.2352821999999998E-2"/>
    <n v="14.15"/>
    <n v="4344.7167280000003"/>
    <n v="4"/>
  </r>
  <r>
    <n v="6037"/>
    <x v="1"/>
    <s v="DRF01"/>
    <x v="4"/>
    <x v="0"/>
    <s v="OUT049"/>
    <x v="0"/>
    <x v="0"/>
    <x v="0"/>
    <n v="0.17535241300000001"/>
    <n v="5.6550000000000002"/>
    <n v="12388.353208"/>
    <n v="4"/>
  </r>
  <r>
    <n v="6038"/>
    <x v="0"/>
    <s v="FDR20"/>
    <x v="0"/>
    <x v="5"/>
    <s v="OUT017"/>
    <x v="2"/>
    <x v="0"/>
    <x v="0"/>
    <n v="2.8282832000000001E-2"/>
    <n v="20"/>
    <n v="3888.9005760000005"/>
    <n v="4"/>
  </r>
  <r>
    <n v="6039"/>
    <x v="1"/>
    <s v="FDY07"/>
    <x v="0"/>
    <x v="6"/>
    <s v="OUT010"/>
    <x v="1"/>
    <x v="0"/>
    <x v="2"/>
    <n v="0"/>
    <n v="11.8"/>
    <n v="3911.2384080000002"/>
    <n v="4"/>
  </r>
  <r>
    <n v="6040"/>
    <x v="0"/>
    <s v="FDD38"/>
    <x v="3"/>
    <x v="4"/>
    <s v="OUT045"/>
    <x v="2"/>
    <x v="0"/>
    <x v="0"/>
    <n v="8.2083420000000004E-3"/>
    <n v="16.75"/>
    <n v="8644.9762960000007"/>
    <n v="4"/>
  </r>
  <r>
    <n v="6041"/>
    <x v="1"/>
    <s v="FDD03"/>
    <x v="11"/>
    <x v="1"/>
    <s v="OUT018"/>
    <x v="1"/>
    <x v="0"/>
    <x v="1"/>
    <n v="8.0131362999999997E-2"/>
    <n v="13.3"/>
    <n v="19667.8812"/>
    <n v="4"/>
  </r>
  <r>
    <n v="6042"/>
    <x v="1"/>
    <s v="NCL18"/>
    <x v="5"/>
    <x v="3"/>
    <s v="OUT013"/>
    <x v="1"/>
    <x v="2"/>
    <x v="0"/>
    <n v="0.167444431"/>
    <n v="18.850000000000001"/>
    <n v="16355.326944"/>
    <n v="4"/>
  </r>
  <r>
    <n v="6043"/>
    <x v="1"/>
    <s v="FDD29"/>
    <x v="2"/>
    <x v="1"/>
    <s v="OUT018"/>
    <x v="1"/>
    <x v="0"/>
    <x v="1"/>
    <n v="1.8485511E-2"/>
    <n v="12.15"/>
    <n v="21276.389992000004"/>
    <n v="4"/>
  </r>
  <r>
    <n v="6044"/>
    <x v="1"/>
    <s v="FDU11"/>
    <x v="8"/>
    <x v="3"/>
    <s v="OUT013"/>
    <x v="1"/>
    <x v="2"/>
    <x v="0"/>
    <n v="9.2516598000000005E-2"/>
    <n v="4.7850000000000001"/>
    <n v="10094.027592000002"/>
    <n v="4"/>
  </r>
  <r>
    <n v="6045"/>
    <x v="0"/>
    <s v="FDL02"/>
    <x v="3"/>
    <x v="0"/>
    <s v="OUT049"/>
    <x v="0"/>
    <x v="0"/>
    <x v="0"/>
    <n v="0.104245198"/>
    <n v="20"/>
    <n v="8854.6392880000003"/>
    <n v="4"/>
  </r>
  <r>
    <n v="6046"/>
    <x v="0"/>
    <s v="FDO51"/>
    <x v="7"/>
    <x v="7"/>
    <s v="OUT027"/>
    <x v="1"/>
    <x v="0"/>
    <x v="3"/>
    <n v="4.1779180999999999E-2"/>
    <m/>
    <n v="3648.2772480000003"/>
    <n v="4"/>
  </r>
  <r>
    <n v="6047"/>
    <x v="0"/>
    <s v="FDT01"/>
    <x v="3"/>
    <x v="5"/>
    <s v="OUT017"/>
    <x v="2"/>
    <x v="0"/>
    <x v="0"/>
    <n v="0.18520944"/>
    <n v="13.65"/>
    <n v="17899.696408"/>
    <n v="4"/>
  </r>
  <r>
    <n v="6048"/>
    <x v="1"/>
    <s v="FDJ08"/>
    <x v="0"/>
    <x v="0"/>
    <s v="OUT049"/>
    <x v="0"/>
    <x v="0"/>
    <x v="0"/>
    <n v="0.11084417000000001"/>
    <n v="11.1"/>
    <n v="15907.477784000002"/>
    <n v="4"/>
  </r>
  <r>
    <n v="6049"/>
    <x v="1"/>
    <s v="FDU32"/>
    <x v="0"/>
    <x v="6"/>
    <s v="OUT010"/>
    <x v="1"/>
    <x v="0"/>
    <x v="2"/>
    <n v="0"/>
    <n v="8.7850000000000001"/>
    <n v="10340.399256000001"/>
    <n v="4"/>
  </r>
  <r>
    <n v="6050"/>
    <x v="0"/>
    <s v="FDG09"/>
    <x v="0"/>
    <x v="8"/>
    <s v="OUT035"/>
    <x v="2"/>
    <x v="1"/>
    <x v="0"/>
    <n v="4.792722E-2"/>
    <n v="20.6"/>
    <n v="15627.708624000001"/>
    <n v="4"/>
  </r>
  <r>
    <n v="6051"/>
    <x v="1"/>
    <s v="FDE39"/>
    <x v="11"/>
    <x v="4"/>
    <s v="OUT045"/>
    <x v="2"/>
    <x v="0"/>
    <x v="0"/>
    <n v="3.6207785999999999E-2"/>
    <n v="7.89"/>
    <n v="10175.411928"/>
    <n v="4"/>
  </r>
  <r>
    <n v="6052"/>
    <x v="1"/>
    <s v="FDU56"/>
    <x v="0"/>
    <x v="3"/>
    <s v="OUT013"/>
    <x v="1"/>
    <x v="2"/>
    <x v="0"/>
    <n v="4.4377095999999998E-2"/>
    <n v="16.850000000000001"/>
    <n v="15616.867464000003"/>
    <n v="4"/>
  </r>
  <r>
    <n v="6053"/>
    <x v="1"/>
    <s v="NCH55"/>
    <x v="5"/>
    <x v="4"/>
    <s v="OUT045"/>
    <x v="2"/>
    <x v="0"/>
    <x v="0"/>
    <n v="3.4742632000000002E-2"/>
    <n v="16.350000000000001"/>
    <n v="10706.864080000001"/>
    <n v="4"/>
  </r>
  <r>
    <n v="6054"/>
    <x v="0"/>
    <s v="FDC33"/>
    <x v="0"/>
    <x v="7"/>
    <s v="OUT027"/>
    <x v="1"/>
    <x v="0"/>
    <x v="3"/>
    <n v="6.8604502999999997E-2"/>
    <m/>
    <n v="16587.546272000003"/>
    <n v="4"/>
  </r>
  <r>
    <n v="6055"/>
    <x v="1"/>
    <s v="NCV54"/>
    <x v="5"/>
    <x v="7"/>
    <s v="OUT027"/>
    <x v="1"/>
    <x v="0"/>
    <x v="3"/>
    <n v="3.2948610000000003E-2"/>
    <m/>
    <n v="9816.9140960000004"/>
    <n v="4"/>
  </r>
  <r>
    <n v="6056"/>
    <x v="1"/>
    <s v="DRH25"/>
    <x v="4"/>
    <x v="7"/>
    <s v="OUT027"/>
    <x v="1"/>
    <x v="0"/>
    <x v="3"/>
    <n v="1.4522363E-2"/>
    <m/>
    <n v="4221.5308960000002"/>
    <n v="4"/>
  </r>
  <r>
    <n v="6057"/>
    <x v="1"/>
    <s v="NCT18"/>
    <x v="5"/>
    <x v="8"/>
    <s v="OUT035"/>
    <x v="2"/>
    <x v="1"/>
    <x v="0"/>
    <n v="5.9393919000000003E-2"/>
    <n v="14.6"/>
    <n v="15278.270304"/>
    <n v="4"/>
  </r>
  <r>
    <n v="6058"/>
    <x v="1"/>
    <s v="NCV06"/>
    <x v="5"/>
    <x v="2"/>
    <s v="OUT046"/>
    <x v="0"/>
    <x v="1"/>
    <x v="0"/>
    <n v="6.6681332999999995E-2"/>
    <n v="11.3"/>
    <n v="16341.393112000002"/>
    <n v="4"/>
  </r>
  <r>
    <n v="6059"/>
    <x v="1"/>
    <s v="FDH21"/>
    <x v="14"/>
    <x v="0"/>
    <s v="OUT049"/>
    <x v="0"/>
    <x v="0"/>
    <x v="0"/>
    <n v="3.1273558999999999E-2"/>
    <n v="10.395"/>
    <n v="13451.476016000001"/>
    <n v="4"/>
  </r>
  <r>
    <n v="6060"/>
    <x v="1"/>
    <s v="FDR26"/>
    <x v="11"/>
    <x v="2"/>
    <s v="OUT046"/>
    <x v="0"/>
    <x v="1"/>
    <x v="0"/>
    <n v="4.2836777999999999E-2"/>
    <n v="20.7"/>
    <n v="14774.467312000001"/>
    <n v="4"/>
  </r>
  <r>
    <n v="6061"/>
    <x v="1"/>
    <s v="FDA14"/>
    <x v="11"/>
    <x v="7"/>
    <s v="OUT019"/>
    <x v="0"/>
    <x v="1"/>
    <x v="2"/>
    <n v="0.11412741799999999"/>
    <m/>
    <n v="12368.671039999999"/>
    <n v="4"/>
  </r>
  <r>
    <n v="6062"/>
    <x v="1"/>
    <s v="FDN20"/>
    <x v="0"/>
    <x v="2"/>
    <s v="OUT046"/>
    <x v="0"/>
    <x v="1"/>
    <x v="0"/>
    <n v="2.6181893000000001E-2"/>
    <n v="19.350000000000001"/>
    <n v="14038.663496000001"/>
    <n v="4"/>
  </r>
  <r>
    <n v="6063"/>
    <x v="1"/>
    <s v="NCN29"/>
    <x v="1"/>
    <x v="5"/>
    <s v="OUT017"/>
    <x v="2"/>
    <x v="0"/>
    <x v="0"/>
    <n v="1.2184999E-2"/>
    <n v="15.2"/>
    <n v="4227.4977360000003"/>
    <n v="4"/>
  </r>
  <r>
    <n v="6064"/>
    <x v="1"/>
    <s v="FDI28"/>
    <x v="2"/>
    <x v="1"/>
    <s v="OUT018"/>
    <x v="1"/>
    <x v="0"/>
    <x v="1"/>
    <n v="2.6428923999999999E-2"/>
    <n v="14.3"/>
    <n v="6574.4660080000003"/>
    <n v="4"/>
  </r>
  <r>
    <n v="6065"/>
    <x v="0"/>
    <s v="FDA03"/>
    <x v="11"/>
    <x v="7"/>
    <s v="OUT027"/>
    <x v="1"/>
    <x v="0"/>
    <x v="3"/>
    <n v="4.5243613000000002E-2"/>
    <m/>
    <n v="12337.929208000001"/>
    <n v="4"/>
  </r>
  <r>
    <n v="6066"/>
    <x v="0"/>
    <s v="FDU10"/>
    <x v="6"/>
    <x v="5"/>
    <s v="OUT017"/>
    <x v="2"/>
    <x v="0"/>
    <x v="0"/>
    <n v="4.5950474999999998E-2"/>
    <n v="10.1"/>
    <n v="3217.454592"/>
    <n v="4"/>
  </r>
  <r>
    <n v="6067"/>
    <x v="0"/>
    <s v="FDP13"/>
    <x v="3"/>
    <x v="7"/>
    <s v="OUT027"/>
    <x v="1"/>
    <x v="0"/>
    <x v="3"/>
    <n v="0.133673087"/>
    <m/>
    <n v="3491.6939200000006"/>
    <n v="4"/>
  </r>
  <r>
    <n v="6068"/>
    <x v="1"/>
    <s v="NCK06"/>
    <x v="5"/>
    <x v="8"/>
    <s v="OUT035"/>
    <x v="2"/>
    <x v="1"/>
    <x v="0"/>
    <n v="8.6448940000000002E-3"/>
    <n v="5.03"/>
    <n v="10309.657424000001"/>
    <n v="4"/>
  </r>
  <r>
    <n v="6069"/>
    <x v="1"/>
    <s v="NCY18"/>
    <x v="5"/>
    <x v="8"/>
    <s v="OUT035"/>
    <x v="2"/>
    <x v="1"/>
    <x v="0"/>
    <n v="3.1145743E-2"/>
    <n v="7.2850000000000001"/>
    <n v="14589.797816000002"/>
    <n v="4"/>
  </r>
  <r>
    <n v="6070"/>
    <x v="1"/>
    <s v="FDE38"/>
    <x v="3"/>
    <x v="7"/>
    <s v="OUT027"/>
    <x v="1"/>
    <x v="0"/>
    <x v="3"/>
    <n v="4.4391148999999998E-2"/>
    <m/>
    <n v="13814.848168"/>
    <n v="4"/>
  </r>
  <r>
    <n v="6071"/>
    <x v="1"/>
    <s v="FDB59"/>
    <x v="6"/>
    <x v="2"/>
    <s v="OUT046"/>
    <x v="0"/>
    <x v="1"/>
    <x v="0"/>
    <n v="1.5278899E-2"/>
    <n v="18.25"/>
    <n v="16724.665936000001"/>
    <n v="4"/>
  </r>
  <r>
    <n v="6072"/>
    <x v="0"/>
    <s v="FDO15"/>
    <x v="7"/>
    <x v="0"/>
    <s v="OUT049"/>
    <x v="0"/>
    <x v="0"/>
    <x v="0"/>
    <n v="8.5798630000000001E-3"/>
    <n v="16.75"/>
    <n v="6076.4113520000001"/>
    <n v="4"/>
  </r>
  <r>
    <n v="6073"/>
    <x v="1"/>
    <s v="DRN47"/>
    <x v="9"/>
    <x v="6"/>
    <s v="OUT010"/>
    <x v="1"/>
    <x v="0"/>
    <x v="2"/>
    <n v="2.8164527000000002E-2"/>
    <n v="12.1"/>
    <n v="14973.070640000002"/>
    <n v="4"/>
  </r>
  <r>
    <n v="6074"/>
    <x v="0"/>
    <s v="FDB38"/>
    <x v="3"/>
    <x v="2"/>
    <s v="OUT046"/>
    <x v="0"/>
    <x v="1"/>
    <x v="0"/>
    <n v="2.7346700000000002E-2"/>
    <n v="19.5"/>
    <n v="13361.687680000001"/>
    <n v="4"/>
  </r>
  <r>
    <n v="6075"/>
    <x v="1"/>
    <s v="FDT59"/>
    <x v="8"/>
    <x v="5"/>
    <s v="OUT017"/>
    <x v="2"/>
    <x v="0"/>
    <x v="0"/>
    <n v="1.6001433999999998E-2"/>
    <n v="13.65"/>
    <n v="19385.237872000002"/>
    <n v="4"/>
  </r>
  <r>
    <n v="6076"/>
    <x v="0"/>
    <s v="FDG08"/>
    <x v="0"/>
    <x v="8"/>
    <s v="OUT035"/>
    <x v="2"/>
    <x v="1"/>
    <x v="0"/>
    <n v="0.165328057"/>
    <n v="13.15"/>
    <n v="14343.644656"/>
    <n v="4"/>
  </r>
  <r>
    <n v="6077"/>
    <x v="0"/>
    <s v="FDY26"/>
    <x v="11"/>
    <x v="2"/>
    <s v="OUT046"/>
    <x v="0"/>
    <x v="1"/>
    <x v="0"/>
    <n v="3.0510526E-2"/>
    <n v="20.6"/>
    <n v="17768.106576000002"/>
    <n v="4"/>
  </r>
  <r>
    <n v="6078"/>
    <x v="1"/>
    <s v="DRE13"/>
    <x v="4"/>
    <x v="8"/>
    <s v="OUT035"/>
    <x v="2"/>
    <x v="1"/>
    <x v="0"/>
    <n v="2.7699863000000002E-2"/>
    <n v="6.28"/>
    <n v="7388.7799919999998"/>
    <n v="4"/>
  </r>
  <r>
    <n v="6079"/>
    <x v="0"/>
    <s v="FDE51"/>
    <x v="11"/>
    <x v="2"/>
    <s v="OUT046"/>
    <x v="0"/>
    <x v="1"/>
    <x v="0"/>
    <n v="9.6467330000000004E-2"/>
    <n v="5.9249999999999998"/>
    <n v="3597.634744"/>
    <n v="4"/>
  </r>
  <r>
    <n v="6080"/>
    <x v="0"/>
    <s v="FDV56"/>
    <x v="0"/>
    <x v="3"/>
    <s v="OUT013"/>
    <x v="1"/>
    <x v="2"/>
    <x v="0"/>
    <n v="1.3584407999999999E-2"/>
    <n v="16.100000000000001"/>
    <n v="9056.1167840000016"/>
    <n v="4"/>
  </r>
  <r>
    <n v="6081"/>
    <x v="0"/>
    <s v="FDU44"/>
    <x v="0"/>
    <x v="0"/>
    <s v="OUT049"/>
    <x v="0"/>
    <x v="0"/>
    <x v="0"/>
    <n v="5.8516562000000001E-2"/>
    <n v="12.15"/>
    <n v="13795.603008000002"/>
    <n v="4"/>
  </r>
  <r>
    <n v="6082"/>
    <x v="0"/>
    <s v="FDU16"/>
    <x v="2"/>
    <x v="0"/>
    <s v="OUT049"/>
    <x v="0"/>
    <x v="0"/>
    <x v="0"/>
    <n v="5.8365706000000003E-2"/>
    <n v="19.25"/>
    <n v="6907.314832"/>
    <n v="4"/>
  </r>
  <r>
    <n v="6083"/>
    <x v="1"/>
    <s v="FDV07"/>
    <x v="0"/>
    <x v="4"/>
    <s v="OUT045"/>
    <x v="2"/>
    <x v="0"/>
    <x v="0"/>
    <n v="3.1346387000000003E-2"/>
    <n v="9.5"/>
    <n v="9305.1441120000018"/>
    <n v="4"/>
  </r>
  <r>
    <n v="6084"/>
    <x v="1"/>
    <s v="FDW01"/>
    <x v="3"/>
    <x v="7"/>
    <s v="OUT027"/>
    <x v="1"/>
    <x v="0"/>
    <x v="3"/>
    <n v="6.3750301999999995E-2"/>
    <m/>
    <n v="12897.467528000001"/>
    <n v="4"/>
  </r>
  <r>
    <n v="6085"/>
    <x v="1"/>
    <s v="FDG24"/>
    <x v="13"/>
    <x v="7"/>
    <s v="OUT027"/>
    <x v="1"/>
    <x v="0"/>
    <x v="3"/>
    <n v="1.4560297E-2"/>
    <m/>
    <n v="6842.9570000000003"/>
    <n v="4"/>
  </r>
  <r>
    <n v="6086"/>
    <x v="1"/>
    <s v="FDO04"/>
    <x v="2"/>
    <x v="7"/>
    <s v="OUT027"/>
    <x v="1"/>
    <x v="0"/>
    <x v="3"/>
    <n v="2.6408698000000001E-2"/>
    <m/>
    <n v="4476.0880560000005"/>
    <n v="4"/>
  </r>
  <r>
    <n v="6087"/>
    <x v="1"/>
    <s v="DRB25"/>
    <x v="4"/>
    <x v="8"/>
    <s v="OUT035"/>
    <x v="2"/>
    <x v="1"/>
    <x v="0"/>
    <n v="6.9446588000000004E-2"/>
    <n v="12.3"/>
    <n v="8941.3349520000011"/>
    <n v="4"/>
  </r>
  <r>
    <n v="6088"/>
    <x v="0"/>
    <s v="FDF08"/>
    <x v="0"/>
    <x v="2"/>
    <s v="OUT046"/>
    <x v="0"/>
    <x v="1"/>
    <x v="0"/>
    <n v="6.5207558999999998E-2"/>
    <n v="14.3"/>
    <n v="7553.9858240000003"/>
    <n v="4"/>
  </r>
  <r>
    <n v="6089"/>
    <x v="1"/>
    <s v="DRF03"/>
    <x v="11"/>
    <x v="8"/>
    <s v="OUT035"/>
    <x v="2"/>
    <x v="1"/>
    <x v="0"/>
    <n v="4.5299563000000001E-2"/>
    <n v="19.100000000000001"/>
    <n v="3261.9117520000004"/>
    <n v="4"/>
  </r>
  <r>
    <n v="6090"/>
    <x v="1"/>
    <s v="FDE02"/>
    <x v="3"/>
    <x v="3"/>
    <s v="OUT013"/>
    <x v="1"/>
    <x v="2"/>
    <x v="0"/>
    <n v="0.12114947199999999"/>
    <n v="8.7100000000000009"/>
    <n v="7881.0863120000004"/>
    <n v="4"/>
  </r>
  <r>
    <n v="6091"/>
    <x v="1"/>
    <s v="FDW49"/>
    <x v="3"/>
    <x v="0"/>
    <s v="OUT049"/>
    <x v="0"/>
    <x v="0"/>
    <x v="0"/>
    <n v="0"/>
    <n v="19.5"/>
    <n v="15068.388808"/>
    <n v="4"/>
  </r>
  <r>
    <n v="6092"/>
    <x v="1"/>
    <s v="FDR23"/>
    <x v="8"/>
    <x v="5"/>
    <s v="OUT017"/>
    <x v="2"/>
    <x v="0"/>
    <x v="0"/>
    <n v="0"/>
    <n v="15.85"/>
    <n v="14684.897480000001"/>
    <n v="4"/>
  </r>
  <r>
    <n v="6093"/>
    <x v="1"/>
    <s v="NCJ29"/>
    <x v="1"/>
    <x v="7"/>
    <s v="OUT027"/>
    <x v="1"/>
    <x v="0"/>
    <x v="3"/>
    <n v="3.5022503000000003E-2"/>
    <m/>
    <n v="7153.6864960000003"/>
    <n v="4"/>
  </r>
  <r>
    <n v="6094"/>
    <x v="0"/>
    <s v="FDZ01"/>
    <x v="3"/>
    <x v="7"/>
    <s v="OUT027"/>
    <x v="1"/>
    <x v="0"/>
    <x v="3"/>
    <n v="9.0149779999999999E-3"/>
    <m/>
    <n v="8630.8239599999997"/>
    <n v="4"/>
  </r>
  <r>
    <n v="6095"/>
    <x v="1"/>
    <s v="FDG44"/>
    <x v="0"/>
    <x v="1"/>
    <s v="OUT018"/>
    <x v="1"/>
    <x v="0"/>
    <x v="1"/>
    <n v="0.10260723300000001"/>
    <n v="6.13"/>
    <n v="4540.6643920000006"/>
    <n v="4"/>
  </r>
  <r>
    <n v="6096"/>
    <x v="0"/>
    <s v="FDA47"/>
    <x v="13"/>
    <x v="4"/>
    <s v="OUT045"/>
    <x v="2"/>
    <x v="0"/>
    <x v="0"/>
    <n v="0"/>
    <n v="10.5"/>
    <n v="13649.860840000001"/>
    <n v="4"/>
  </r>
  <r>
    <n v="6097"/>
    <x v="1"/>
    <s v="NCD19"/>
    <x v="5"/>
    <x v="4"/>
    <s v="OUT045"/>
    <x v="2"/>
    <x v="0"/>
    <x v="0"/>
    <n v="0"/>
    <n v="8.93"/>
    <n v="4660.9760560000004"/>
    <n v="4"/>
  </r>
  <r>
    <n v="6098"/>
    <x v="1"/>
    <s v="FDN12"/>
    <x v="13"/>
    <x v="7"/>
    <s v="OUT027"/>
    <x v="1"/>
    <x v="0"/>
    <x v="3"/>
    <n v="8.0711179999999993E-2"/>
    <m/>
    <n v="9509.4957759999998"/>
    <n v="4"/>
  </r>
  <r>
    <n v="6099"/>
    <x v="1"/>
    <s v="DRP35"/>
    <x v="9"/>
    <x v="0"/>
    <s v="OUT049"/>
    <x v="0"/>
    <x v="0"/>
    <x v="0"/>
    <n v="9.1008571999999996E-2"/>
    <n v="18.850000000000001"/>
    <n v="10894.407744"/>
    <n v="4"/>
  </r>
  <r>
    <n v="6100"/>
    <x v="0"/>
    <s v="FDN23"/>
    <x v="8"/>
    <x v="8"/>
    <s v="OUT035"/>
    <x v="2"/>
    <x v="1"/>
    <x v="0"/>
    <n v="7.5493480000000002E-2"/>
    <n v="6.5750000000000002"/>
    <n v="12063.471376000001"/>
    <n v="4"/>
  </r>
  <r>
    <n v="6101"/>
    <x v="0"/>
    <s v="FDH40"/>
    <x v="2"/>
    <x v="7"/>
    <s v="OUT027"/>
    <x v="1"/>
    <x v="0"/>
    <x v="3"/>
    <n v="7.8547351000000001E-2"/>
    <m/>
    <n v="6666.6915040000013"/>
    <n v="4"/>
  </r>
  <r>
    <n v="6102"/>
    <x v="1"/>
    <s v="FDA21"/>
    <x v="6"/>
    <x v="1"/>
    <s v="OUT018"/>
    <x v="1"/>
    <x v="0"/>
    <x v="1"/>
    <n v="3.6107198E-2"/>
    <n v="13.65"/>
    <n v="15504.741296000002"/>
    <n v="4"/>
  </r>
  <r>
    <n v="6103"/>
    <x v="1"/>
    <s v="FDA46"/>
    <x v="6"/>
    <x v="3"/>
    <s v="OUT013"/>
    <x v="1"/>
    <x v="2"/>
    <x v="0"/>
    <n v="0.117537563"/>
    <n v="13.6"/>
    <n v="16422.558944"/>
    <n v="4"/>
  </r>
  <r>
    <n v="6104"/>
    <x v="1"/>
    <s v="NCM19"/>
    <x v="10"/>
    <x v="7"/>
    <s v="OUT027"/>
    <x v="1"/>
    <x v="0"/>
    <x v="3"/>
    <n v="4.7008497000000003E-2"/>
    <m/>
    <n v="9414.1776080000018"/>
    <n v="4"/>
  </r>
  <r>
    <n v="6105"/>
    <x v="0"/>
    <s v="FDQ31"/>
    <x v="0"/>
    <x v="8"/>
    <s v="OUT035"/>
    <x v="2"/>
    <x v="1"/>
    <x v="0"/>
    <n v="0"/>
    <n v="5.7850000000000001"/>
    <n v="7327.077824"/>
    <n v="4"/>
  </r>
  <r>
    <n v="6106"/>
    <x v="1"/>
    <s v="FDK55"/>
    <x v="7"/>
    <x v="7"/>
    <s v="OUT019"/>
    <x v="0"/>
    <x v="1"/>
    <x v="2"/>
    <n v="4.5105407E-2"/>
    <m/>
    <n v="7514.6214879999998"/>
    <n v="4"/>
  </r>
  <r>
    <n v="6107"/>
    <x v="1"/>
    <s v="DRG15"/>
    <x v="11"/>
    <x v="0"/>
    <s v="OUT049"/>
    <x v="0"/>
    <x v="0"/>
    <x v="0"/>
    <n v="7.6855206999999995E-2"/>
    <n v="6.13"/>
    <n v="4988.0765440000005"/>
    <n v="4"/>
  </r>
  <r>
    <n v="6108"/>
    <x v="0"/>
    <s v="FDT32"/>
    <x v="0"/>
    <x v="7"/>
    <s v="OUT019"/>
    <x v="0"/>
    <x v="1"/>
    <x v="2"/>
    <n v="0.11491654599999999"/>
    <m/>
    <n v="15834.934456000001"/>
    <n v="4"/>
  </r>
  <r>
    <n v="6109"/>
    <x v="1"/>
    <s v="FDN02"/>
    <x v="3"/>
    <x v="3"/>
    <s v="OUT013"/>
    <x v="1"/>
    <x v="2"/>
    <x v="0"/>
    <n v="7.3766310000000002E-2"/>
    <n v="16.5"/>
    <n v="17527.701752000001"/>
    <n v="4"/>
  </r>
  <r>
    <n v="6110"/>
    <x v="0"/>
    <s v="FDJ40"/>
    <x v="2"/>
    <x v="7"/>
    <s v="OUT027"/>
    <x v="1"/>
    <x v="0"/>
    <x v="3"/>
    <n v="4.9349121000000003E-2"/>
    <m/>
    <n v="9134.4084480000001"/>
    <n v="4"/>
  </r>
  <r>
    <n v="6111"/>
    <x v="1"/>
    <s v="FDU13"/>
    <x v="3"/>
    <x v="7"/>
    <s v="OUT019"/>
    <x v="0"/>
    <x v="1"/>
    <x v="2"/>
    <n v="0.32839094800000002"/>
    <m/>
    <n v="12273.352872000001"/>
    <n v="4"/>
  </r>
  <r>
    <n v="6112"/>
    <x v="0"/>
    <s v="FDS27"/>
    <x v="7"/>
    <x v="8"/>
    <s v="OUT035"/>
    <x v="2"/>
    <x v="1"/>
    <x v="0"/>
    <n v="1.2455786999999999E-2"/>
    <n v="10.195"/>
    <n v="16598.82444"/>
    <n v="4"/>
  </r>
  <r>
    <n v="6113"/>
    <x v="1"/>
    <s v="DRM59"/>
    <x v="9"/>
    <x v="7"/>
    <s v="OUT019"/>
    <x v="0"/>
    <x v="1"/>
    <x v="2"/>
    <n v="6.2892909999999998E-3"/>
    <m/>
    <n v="12883.315192000002"/>
    <n v="4"/>
  </r>
  <r>
    <n v="6114"/>
    <x v="1"/>
    <s v="NCV30"/>
    <x v="5"/>
    <x v="6"/>
    <s v="OUT010"/>
    <x v="1"/>
    <x v="0"/>
    <x v="2"/>
    <n v="0.11035679700000001"/>
    <n v="20.2"/>
    <n v="5214.7660400000004"/>
    <n v="4"/>
  </r>
  <r>
    <n v="6115"/>
    <x v="0"/>
    <s v="FDA51"/>
    <x v="11"/>
    <x v="3"/>
    <s v="OUT013"/>
    <x v="1"/>
    <x v="2"/>
    <x v="0"/>
    <n v="0.16454255500000001"/>
    <n v="8.0500000000000007"/>
    <n v="9433.6412720000008"/>
    <n v="4"/>
  </r>
  <r>
    <n v="6116"/>
    <x v="1"/>
    <s v="NCY41"/>
    <x v="1"/>
    <x v="0"/>
    <s v="OUT049"/>
    <x v="0"/>
    <x v="0"/>
    <x v="0"/>
    <n v="7.5853370000000003E-2"/>
    <n v="16.75"/>
    <n v="3097.1429280000002"/>
    <n v="4"/>
  </r>
  <r>
    <n v="6117"/>
    <x v="1"/>
    <s v="FDM52"/>
    <x v="2"/>
    <x v="2"/>
    <s v="OUT046"/>
    <x v="0"/>
    <x v="1"/>
    <x v="0"/>
    <n v="2.5993423000000002E-2"/>
    <n v="15.1"/>
    <n v="12388.134704000002"/>
    <n v="4"/>
  </r>
  <r>
    <n v="6118"/>
    <x v="1"/>
    <s v="FDS47"/>
    <x v="8"/>
    <x v="0"/>
    <s v="OUT049"/>
    <x v="0"/>
    <x v="0"/>
    <x v="0"/>
    <n v="0.129086113"/>
    <n v="16.75"/>
    <n v="7520.3698240000012"/>
    <n v="4"/>
  </r>
  <r>
    <n v="6119"/>
    <x v="0"/>
    <s v="FDW27"/>
    <x v="7"/>
    <x v="1"/>
    <s v="OUT018"/>
    <x v="1"/>
    <x v="0"/>
    <x v="1"/>
    <n v="0.151467821"/>
    <n v="5.86"/>
    <n v="12953.202856000002"/>
    <n v="4"/>
  </r>
  <r>
    <n v="6120"/>
    <x v="1"/>
    <s v="FDD51"/>
    <x v="11"/>
    <x v="0"/>
    <s v="OUT049"/>
    <x v="0"/>
    <x v="0"/>
    <x v="0"/>
    <n v="0.12018920600000001"/>
    <n v="11.15"/>
    <n v="3788.052576"/>
    <n v="4"/>
  </r>
  <r>
    <n v="6121"/>
    <x v="1"/>
    <s v="NCN06"/>
    <x v="5"/>
    <x v="2"/>
    <s v="OUT046"/>
    <x v="0"/>
    <x v="1"/>
    <x v="0"/>
    <n v="0.12049726600000001"/>
    <n v="8.39"/>
    <n v="13638.582672"/>
    <n v="4"/>
  </r>
  <r>
    <n v="6122"/>
    <x v="0"/>
    <s v="FDR57"/>
    <x v="6"/>
    <x v="8"/>
    <s v="OUT035"/>
    <x v="2"/>
    <x v="1"/>
    <x v="0"/>
    <n v="2.3492524000000001E-2"/>
    <n v="5.6749999999999998"/>
    <n v="13070.640352"/>
    <n v="4"/>
  </r>
  <r>
    <n v="6123"/>
    <x v="1"/>
    <s v="NCO17"/>
    <x v="1"/>
    <x v="7"/>
    <s v="OUT027"/>
    <x v="1"/>
    <x v="0"/>
    <x v="3"/>
    <n v="7.3024401000000003E-2"/>
    <m/>
    <n v="10239.769760000001"/>
    <n v="4"/>
  </r>
  <r>
    <n v="6124"/>
    <x v="0"/>
    <s v="FDJ33"/>
    <x v="6"/>
    <x v="5"/>
    <s v="OUT017"/>
    <x v="2"/>
    <x v="0"/>
    <x v="0"/>
    <n v="8.8821764999999997E-2"/>
    <n v="8.8949999999999996"/>
    <n v="10519.538920000001"/>
    <n v="4"/>
  </r>
  <r>
    <n v="6125"/>
    <x v="1"/>
    <s v="FDB15"/>
    <x v="11"/>
    <x v="2"/>
    <s v="OUT046"/>
    <x v="0"/>
    <x v="1"/>
    <x v="0"/>
    <n v="0.13681074200000001"/>
    <n v="10.895"/>
    <n v="22107.293472000001"/>
    <n v="4"/>
  </r>
  <r>
    <n v="6126"/>
    <x v="1"/>
    <s v="FDZ12"/>
    <x v="13"/>
    <x v="7"/>
    <s v="OUT019"/>
    <x v="0"/>
    <x v="1"/>
    <x v="2"/>
    <n v="0"/>
    <m/>
    <n v="12172.941880000002"/>
    <n v="4"/>
  </r>
  <r>
    <n v="6127"/>
    <x v="1"/>
    <s v="NCI31"/>
    <x v="10"/>
    <x v="1"/>
    <s v="OUT018"/>
    <x v="1"/>
    <x v="0"/>
    <x v="1"/>
    <n v="8.1658449999999994E-2"/>
    <n v="20"/>
    <n v="2942.99676"/>
    <n v="4"/>
  </r>
  <r>
    <n v="6128"/>
    <x v="1"/>
    <s v="NCV05"/>
    <x v="1"/>
    <x v="5"/>
    <s v="OUT017"/>
    <x v="2"/>
    <x v="0"/>
    <x v="0"/>
    <n v="3.0379382E-2"/>
    <n v="10.1"/>
    <n v="12897.249024000001"/>
    <n v="4"/>
  </r>
  <r>
    <n v="6129"/>
    <x v="1"/>
    <s v="DRG51"/>
    <x v="11"/>
    <x v="6"/>
    <s v="OUT010"/>
    <x v="1"/>
    <x v="0"/>
    <x v="2"/>
    <n v="1.9314960999999999E-2"/>
    <n v="12.1"/>
    <n v="13837.404504000002"/>
    <n v="4"/>
  </r>
  <r>
    <n v="6130"/>
    <x v="1"/>
    <s v="FDP24"/>
    <x v="13"/>
    <x v="3"/>
    <s v="OUT013"/>
    <x v="1"/>
    <x v="2"/>
    <x v="0"/>
    <n v="8.2935004000000007E-2"/>
    <n v="20.6"/>
    <n v="10049.133424"/>
    <n v="4"/>
  </r>
  <r>
    <n v="6131"/>
    <x v="0"/>
    <s v="FDN56"/>
    <x v="0"/>
    <x v="3"/>
    <s v="OUT013"/>
    <x v="1"/>
    <x v="2"/>
    <x v="0"/>
    <n v="0.106968096"/>
    <n v="5.46"/>
    <n v="11990.709543999999"/>
    <n v="4"/>
  </r>
  <r>
    <n v="6132"/>
    <x v="1"/>
    <s v="DRE60"/>
    <x v="4"/>
    <x v="0"/>
    <s v="OUT049"/>
    <x v="0"/>
    <x v="0"/>
    <x v="0"/>
    <n v="0.15958218499999999"/>
    <n v="9.3949999999999996"/>
    <n v="18889.838879999999"/>
    <n v="4"/>
  </r>
  <r>
    <n v="6133"/>
    <x v="1"/>
    <s v="FDW49"/>
    <x v="3"/>
    <x v="7"/>
    <s v="OUT019"/>
    <x v="0"/>
    <x v="1"/>
    <x v="2"/>
    <n v="0.14453827"/>
    <m/>
    <n v="15177.640808000002"/>
    <n v="4"/>
  </r>
  <r>
    <n v="6134"/>
    <x v="1"/>
    <s v="FDM20"/>
    <x v="0"/>
    <x v="2"/>
    <s v="OUT046"/>
    <x v="0"/>
    <x v="1"/>
    <x v="0"/>
    <n v="3.8685801999999998E-2"/>
    <n v="10"/>
    <n v="20490.162176000002"/>
    <n v="4"/>
  </r>
  <r>
    <n v="6135"/>
    <x v="1"/>
    <s v="FDK48"/>
    <x v="13"/>
    <x v="0"/>
    <s v="OUT049"/>
    <x v="0"/>
    <x v="0"/>
    <x v="0"/>
    <n v="3.7690730999999998E-2"/>
    <n v="7.4450000000000003"/>
    <n v="6163.1070160000008"/>
    <n v="4"/>
  </r>
  <r>
    <n v="6136"/>
    <x v="1"/>
    <s v="FDX50"/>
    <x v="11"/>
    <x v="8"/>
    <s v="OUT035"/>
    <x v="2"/>
    <x v="1"/>
    <x v="0"/>
    <n v="7.4613090000000007E-2"/>
    <n v="20.100000000000001"/>
    <n v="9137.0641120000018"/>
    <n v="4"/>
  </r>
  <r>
    <n v="6137"/>
    <x v="1"/>
    <s v="NCN14"/>
    <x v="10"/>
    <x v="7"/>
    <s v="OUT019"/>
    <x v="0"/>
    <x v="1"/>
    <x v="2"/>
    <n v="0.16093617800000001"/>
    <m/>
    <n v="15485.277631999999"/>
    <n v="4"/>
  </r>
  <r>
    <n v="6138"/>
    <x v="0"/>
    <s v="FDV57"/>
    <x v="6"/>
    <x v="7"/>
    <s v="OUT027"/>
    <x v="1"/>
    <x v="0"/>
    <x v="3"/>
    <n v="6.5577448999999996E-2"/>
    <m/>
    <n v="15275.61464"/>
    <n v="4"/>
  </r>
  <r>
    <n v="6139"/>
    <x v="0"/>
    <s v="FDZ39"/>
    <x v="7"/>
    <x v="5"/>
    <s v="OUT017"/>
    <x v="2"/>
    <x v="0"/>
    <x v="0"/>
    <n v="1.8126724E-2"/>
    <n v="19.7"/>
    <n v="8555.1879600000011"/>
    <n v="4"/>
  </r>
  <r>
    <n v="6140"/>
    <x v="0"/>
    <s v="FDX27"/>
    <x v="11"/>
    <x v="2"/>
    <s v="OUT046"/>
    <x v="0"/>
    <x v="1"/>
    <x v="0"/>
    <n v="0.11411709"/>
    <n v="20.7"/>
    <n v="7794.172144000001"/>
    <n v="4"/>
  </r>
  <r>
    <n v="6141"/>
    <x v="0"/>
    <s v="FDO01"/>
    <x v="12"/>
    <x v="4"/>
    <s v="OUT045"/>
    <x v="2"/>
    <x v="0"/>
    <x v="0"/>
    <n v="2.0760673E-2"/>
    <n v="21.1"/>
    <n v="10824.301576"/>
    <n v="4"/>
  </r>
  <r>
    <n v="6142"/>
    <x v="1"/>
    <s v="FDU25"/>
    <x v="3"/>
    <x v="8"/>
    <s v="OUT035"/>
    <x v="2"/>
    <x v="1"/>
    <x v="0"/>
    <n v="2.6676215999999999E-2"/>
    <n v="12.35"/>
    <n v="4792.3473840000006"/>
    <n v="4"/>
  </r>
  <r>
    <n v="6143"/>
    <x v="0"/>
    <s v="FDD59"/>
    <x v="15"/>
    <x v="4"/>
    <s v="OUT045"/>
    <x v="2"/>
    <x v="0"/>
    <x v="0"/>
    <n v="6.6315023000000001E-2"/>
    <n v="10.5"/>
    <n v="6579.9958400000014"/>
    <n v="4"/>
  </r>
  <r>
    <n v="6144"/>
    <x v="1"/>
    <s v="FDH22"/>
    <x v="6"/>
    <x v="8"/>
    <s v="OUT035"/>
    <x v="2"/>
    <x v="1"/>
    <x v="0"/>
    <n v="0.136275173"/>
    <n v="6.4050000000000002"/>
    <n v="10771.221912000001"/>
    <n v="4"/>
  </r>
  <r>
    <n v="6145"/>
    <x v="1"/>
    <s v="FDQ22"/>
    <x v="6"/>
    <x v="4"/>
    <s v="OUT045"/>
    <x v="2"/>
    <x v="0"/>
    <x v="0"/>
    <n v="2.9799965000000001E-2"/>
    <n v="16.75"/>
    <n v="3292.8720880000005"/>
    <n v="4"/>
  </r>
  <r>
    <n v="6146"/>
    <x v="1"/>
    <s v="FDG57"/>
    <x v="0"/>
    <x v="0"/>
    <s v="OUT049"/>
    <x v="0"/>
    <x v="0"/>
    <x v="0"/>
    <n v="7.2410764000000002E-2"/>
    <n v="14.7"/>
    <n v="4051.0137360000003"/>
    <n v="4"/>
  </r>
  <r>
    <n v="6147"/>
    <x v="0"/>
    <s v="FDR20"/>
    <x v="0"/>
    <x v="8"/>
    <s v="OUT035"/>
    <x v="2"/>
    <x v="1"/>
    <x v="0"/>
    <n v="2.8118435000000001E-2"/>
    <n v="20"/>
    <n v="3930.9205760000004"/>
    <n v="4"/>
  </r>
  <r>
    <n v="6148"/>
    <x v="1"/>
    <s v="FDU22"/>
    <x v="6"/>
    <x v="7"/>
    <s v="OUT019"/>
    <x v="0"/>
    <x v="1"/>
    <x v="2"/>
    <n v="0.16335022099999999"/>
    <m/>
    <n v="10102.650096000001"/>
    <n v="4"/>
  </r>
  <r>
    <n v="6149"/>
    <x v="0"/>
    <s v="FDF34"/>
    <x v="6"/>
    <x v="1"/>
    <s v="OUT018"/>
    <x v="1"/>
    <x v="0"/>
    <x v="1"/>
    <n v="1.4076503000000001E-2"/>
    <n v="9.3000000000000007"/>
    <n v="16808.705936000002"/>
    <n v="4"/>
  </r>
  <r>
    <n v="6150"/>
    <x v="0"/>
    <s v="FDJ33"/>
    <x v="6"/>
    <x v="8"/>
    <s v="OUT035"/>
    <x v="2"/>
    <x v="1"/>
    <x v="0"/>
    <n v="8.8305478000000007E-2"/>
    <n v="8.8949999999999996"/>
    <n v="10376.67092"/>
    <n v="4"/>
  </r>
  <r>
    <n v="6151"/>
    <x v="0"/>
    <s v="FDS44"/>
    <x v="0"/>
    <x v="7"/>
    <s v="OUT027"/>
    <x v="1"/>
    <x v="0"/>
    <x v="3"/>
    <n v="0.15528831000000001"/>
    <m/>
    <n v="20316.989352000004"/>
    <n v="4"/>
  </r>
  <r>
    <n v="6152"/>
    <x v="0"/>
    <s v="FDZ39"/>
    <x v="7"/>
    <x v="8"/>
    <s v="OUT035"/>
    <x v="2"/>
    <x v="1"/>
    <x v="0"/>
    <n v="1.8021361E-2"/>
    <n v="19.7"/>
    <n v="8504.7639600000002"/>
    <n v="4"/>
  </r>
  <r>
    <n v="6153"/>
    <x v="1"/>
    <s v="NCM31"/>
    <x v="10"/>
    <x v="5"/>
    <s v="OUT017"/>
    <x v="2"/>
    <x v="0"/>
    <x v="0"/>
    <n v="8.1655900000000003E-2"/>
    <n v="6.0949999999999998"/>
    <n v="12044.226216000001"/>
    <n v="4"/>
  </r>
  <r>
    <n v="6154"/>
    <x v="1"/>
    <s v="FDR48"/>
    <x v="13"/>
    <x v="0"/>
    <s v="OUT049"/>
    <x v="0"/>
    <x v="0"/>
    <x v="0"/>
    <n v="0.13170868199999999"/>
    <n v="11.65"/>
    <n v="12799.493696000001"/>
    <n v="4"/>
  </r>
  <r>
    <n v="6155"/>
    <x v="1"/>
    <s v="FDY13"/>
    <x v="3"/>
    <x v="0"/>
    <s v="OUT049"/>
    <x v="0"/>
    <x v="0"/>
    <x v="0"/>
    <n v="3.0174245999999998E-2"/>
    <n v="12.1"/>
    <n v="6443.0946800000011"/>
    <n v="4"/>
  </r>
  <r>
    <n v="6156"/>
    <x v="1"/>
    <s v="FDA49"/>
    <x v="3"/>
    <x v="0"/>
    <s v="OUT049"/>
    <x v="0"/>
    <x v="0"/>
    <x v="0"/>
    <n v="6.5022700000000003E-2"/>
    <n v="19.7"/>
    <n v="7313.1439920000012"/>
    <n v="4"/>
  </r>
  <r>
    <n v="6157"/>
    <x v="1"/>
    <s v="FDY14"/>
    <x v="11"/>
    <x v="0"/>
    <s v="OUT049"/>
    <x v="0"/>
    <x v="0"/>
    <x v="0"/>
    <n v="7.0149087999999998E-2"/>
    <n v="10.3"/>
    <n v="22230.479304000004"/>
    <n v="4"/>
  </r>
  <r>
    <n v="6158"/>
    <x v="1"/>
    <s v="FDK52"/>
    <x v="2"/>
    <x v="0"/>
    <s v="OUT049"/>
    <x v="0"/>
    <x v="0"/>
    <x v="0"/>
    <n v="7.9342006000000007E-2"/>
    <n v="18.25"/>
    <n v="18993.561048000003"/>
    <n v="4"/>
  </r>
  <r>
    <n v="6159"/>
    <x v="1"/>
    <s v="FDV31"/>
    <x v="0"/>
    <x v="0"/>
    <s v="OUT049"/>
    <x v="0"/>
    <x v="0"/>
    <x v="0"/>
    <n v="0"/>
    <n v="9.8000000000000007"/>
    <n v="14726.91748"/>
    <n v="4"/>
  </r>
  <r>
    <n v="6160"/>
    <x v="1"/>
    <s v="FDX15"/>
    <x v="7"/>
    <x v="0"/>
    <s v="OUT049"/>
    <x v="0"/>
    <x v="0"/>
    <x v="0"/>
    <n v="0.156541861"/>
    <n v="17.2"/>
    <n v="13652.953512"/>
    <n v="4"/>
  </r>
  <r>
    <n v="6161"/>
    <x v="1"/>
    <s v="NCM26"/>
    <x v="10"/>
    <x v="0"/>
    <s v="OUT049"/>
    <x v="0"/>
    <x v="0"/>
    <x v="0"/>
    <n v="2.3179181E-2"/>
    <n v="20.5"/>
    <n v="12945.01736"/>
    <n v="4"/>
  </r>
  <r>
    <n v="6162"/>
    <x v="1"/>
    <s v="FDH33"/>
    <x v="6"/>
    <x v="0"/>
    <s v="OUT049"/>
    <x v="0"/>
    <x v="0"/>
    <x v="0"/>
    <n v="0.12191466199999999"/>
    <n v="12.85"/>
    <n v="3659.3369120000002"/>
    <n v="4"/>
  </r>
  <r>
    <n v="6163"/>
    <x v="1"/>
    <s v="FDT48"/>
    <x v="13"/>
    <x v="0"/>
    <s v="OUT049"/>
    <x v="0"/>
    <x v="0"/>
    <x v="0"/>
    <n v="4.6026479000000002E-2"/>
    <n v="4.92"/>
    <n v="16514.565935999999"/>
    <n v="4"/>
  </r>
  <r>
    <n v="6164"/>
    <x v="1"/>
    <s v="FDW23"/>
    <x v="13"/>
    <x v="0"/>
    <s v="OUT049"/>
    <x v="0"/>
    <x v="0"/>
    <x v="0"/>
    <n v="8.2139799999999999E-2"/>
    <n v="5.7649999999999997"/>
    <n v="3127.6662560000004"/>
    <n v="4"/>
  </r>
  <r>
    <n v="6165"/>
    <x v="1"/>
    <s v="FDW24"/>
    <x v="13"/>
    <x v="0"/>
    <s v="OUT049"/>
    <x v="0"/>
    <x v="0"/>
    <x v="0"/>
    <n v="3.7555348000000002E-2"/>
    <n v="6.8"/>
    <n v="4168.6697360000007"/>
    <n v="4"/>
  </r>
  <r>
    <n v="6166"/>
    <x v="1"/>
    <s v="FDB60"/>
    <x v="13"/>
    <x v="0"/>
    <s v="OUT049"/>
    <x v="0"/>
    <x v="0"/>
    <x v="0"/>
    <n v="2.8566432999999999E-2"/>
    <n v="9.3000000000000007"/>
    <n v="16220.862944"/>
    <n v="4"/>
  </r>
  <r>
    <n v="6167"/>
    <x v="1"/>
    <s v="FDY36"/>
    <x v="13"/>
    <x v="0"/>
    <s v="OUT049"/>
    <x v="0"/>
    <x v="0"/>
    <x v="0"/>
    <n v="9.4251579999999995E-3"/>
    <n v="12.3"/>
    <n v="6289.3855199999998"/>
    <n v="4"/>
  </r>
  <r>
    <n v="6168"/>
    <x v="1"/>
    <s v="FDH48"/>
    <x v="13"/>
    <x v="0"/>
    <s v="OUT049"/>
    <x v="0"/>
    <x v="0"/>
    <x v="0"/>
    <n v="0"/>
    <n v="13.5"/>
    <n v="7114.3221600000006"/>
    <n v="4"/>
  </r>
  <r>
    <n v="6169"/>
    <x v="1"/>
    <s v="FDP60"/>
    <x v="13"/>
    <x v="0"/>
    <s v="OUT049"/>
    <x v="0"/>
    <x v="0"/>
    <x v="0"/>
    <n v="5.6005780999999998E-2"/>
    <n v="17.350000000000001"/>
    <n v="8336.9024640000007"/>
    <n v="4"/>
  </r>
  <r>
    <n v="6170"/>
    <x v="1"/>
    <s v="FDW48"/>
    <x v="13"/>
    <x v="0"/>
    <s v="OUT049"/>
    <x v="0"/>
    <x v="0"/>
    <x v="0"/>
    <n v="8.5541019999999992E-3"/>
    <n v="18"/>
    <n v="6669.5656720000006"/>
    <n v="4"/>
  </r>
  <r>
    <n v="6171"/>
    <x v="1"/>
    <s v="FDR35"/>
    <x v="8"/>
    <x v="0"/>
    <s v="OUT049"/>
    <x v="0"/>
    <x v="0"/>
    <x v="0"/>
    <n v="2.0729902000000001E-2"/>
    <n v="12.5"/>
    <n v="16578.923768000001"/>
    <n v="4"/>
  </r>
  <r>
    <n v="6172"/>
    <x v="1"/>
    <s v="FDV47"/>
    <x v="8"/>
    <x v="0"/>
    <s v="OUT049"/>
    <x v="0"/>
    <x v="0"/>
    <x v="0"/>
    <n v="0"/>
    <n v="17.100000000000001"/>
    <n v="7190.1766640000005"/>
    <n v="4"/>
  </r>
  <r>
    <n v="6173"/>
    <x v="1"/>
    <s v="FDR47"/>
    <x v="8"/>
    <x v="0"/>
    <s v="OUT049"/>
    <x v="0"/>
    <x v="0"/>
    <x v="0"/>
    <n v="8.7604646999999994E-2"/>
    <n v="17.850000000000001"/>
    <n v="16554.148776000002"/>
    <n v="4"/>
  </r>
  <r>
    <n v="6174"/>
    <x v="1"/>
    <s v="FDV35"/>
    <x v="8"/>
    <x v="0"/>
    <s v="OUT049"/>
    <x v="0"/>
    <x v="0"/>
    <x v="0"/>
    <n v="0.12840532800000001"/>
    <n v="19.5"/>
    <n v="13146.494856000001"/>
    <n v="4"/>
  </r>
  <r>
    <n v="6175"/>
    <x v="1"/>
    <s v="FDO37"/>
    <x v="12"/>
    <x v="0"/>
    <s v="OUT049"/>
    <x v="0"/>
    <x v="0"/>
    <x v="0"/>
    <n v="2.1409912999999999E-2"/>
    <n v="8.06"/>
    <n v="19306.727704000001"/>
    <n v="4"/>
  </r>
  <r>
    <n v="6176"/>
    <x v="1"/>
    <s v="FDV25"/>
    <x v="3"/>
    <x v="0"/>
    <s v="OUT049"/>
    <x v="0"/>
    <x v="0"/>
    <x v="0"/>
    <n v="4.5723220000000002E-2"/>
    <n v="5.9050000000000002"/>
    <n v="18669.116224000001"/>
    <n v="4"/>
  </r>
  <r>
    <n v="6177"/>
    <x v="1"/>
    <s v="FDO25"/>
    <x v="3"/>
    <x v="0"/>
    <s v="OUT049"/>
    <x v="0"/>
    <x v="0"/>
    <x v="0"/>
    <n v="0.127647181"/>
    <n v="6.3"/>
    <n v="17474.185079999999"/>
    <n v="4"/>
  </r>
  <r>
    <n v="6178"/>
    <x v="1"/>
    <s v="FDT49"/>
    <x v="3"/>
    <x v="0"/>
    <s v="OUT049"/>
    <x v="0"/>
    <x v="0"/>
    <x v="0"/>
    <n v="0"/>
    <n v="7"/>
    <n v="8876.9771200000014"/>
    <n v="4"/>
  </r>
  <r>
    <n v="6179"/>
    <x v="1"/>
    <s v="FDS37"/>
    <x v="3"/>
    <x v="0"/>
    <s v="OUT049"/>
    <x v="0"/>
    <x v="0"/>
    <x v="0"/>
    <n v="3.1994533999999998E-2"/>
    <n v="7.6550000000000002"/>
    <n v="9609.9067680000007"/>
    <n v="4"/>
  </r>
  <r>
    <n v="6180"/>
    <x v="1"/>
    <s v="FDW13"/>
    <x v="3"/>
    <x v="0"/>
    <s v="OUT049"/>
    <x v="0"/>
    <x v="0"/>
    <x v="0"/>
    <n v="9.8036902999999995E-2"/>
    <n v="8.5"/>
    <n v="4330.7828960000006"/>
    <n v="4"/>
  </r>
  <r>
    <n v="6181"/>
    <x v="1"/>
    <s v="FDJ50"/>
    <x v="3"/>
    <x v="0"/>
    <s v="OUT049"/>
    <x v="0"/>
    <x v="0"/>
    <x v="0"/>
    <n v="2.1619564000000001E-2"/>
    <n v="8.6449999999999996"/>
    <n v="4260.6767280000004"/>
    <n v="4"/>
  </r>
  <r>
    <n v="6182"/>
    <x v="1"/>
    <s v="FDQ13"/>
    <x v="3"/>
    <x v="0"/>
    <s v="OUT049"/>
    <x v="0"/>
    <x v="0"/>
    <x v="0"/>
    <n v="1.0658153E-2"/>
    <n v="11.1"/>
    <n v="6982.9508320000004"/>
    <n v="4"/>
  </r>
  <r>
    <n v="6183"/>
    <x v="1"/>
    <s v="FDS01"/>
    <x v="3"/>
    <x v="0"/>
    <s v="OUT049"/>
    <x v="0"/>
    <x v="0"/>
    <x v="0"/>
    <n v="0"/>
    <n v="11.6"/>
    <n v="14981.693144000001"/>
    <n v="4"/>
  </r>
  <r>
    <n v="6184"/>
    <x v="1"/>
    <s v="FDP25"/>
    <x v="3"/>
    <x v="0"/>
    <s v="OUT049"/>
    <x v="0"/>
    <x v="0"/>
    <x v="0"/>
    <n v="2.1240491E-2"/>
    <n v="15.2"/>
    <n v="18235.200896000002"/>
    <n v="4"/>
  </r>
  <r>
    <n v="6185"/>
    <x v="1"/>
    <s v="FDA13"/>
    <x v="3"/>
    <x v="0"/>
    <s v="OUT049"/>
    <x v="0"/>
    <x v="0"/>
    <x v="0"/>
    <n v="7.8677079999999996E-2"/>
    <n v="15.85"/>
    <n v="3180.9644240000002"/>
    <n v="4"/>
  </r>
  <r>
    <n v="6186"/>
    <x v="1"/>
    <s v="FDX37"/>
    <x v="3"/>
    <x v="0"/>
    <s v="OUT049"/>
    <x v="0"/>
    <x v="0"/>
    <x v="0"/>
    <n v="6.3127332999999994E-2"/>
    <n v="16.2"/>
    <n v="8443.4988000000012"/>
    <n v="4"/>
  </r>
  <r>
    <n v="6187"/>
    <x v="1"/>
    <s v="FDO38"/>
    <x v="3"/>
    <x v="0"/>
    <s v="OUT049"/>
    <x v="0"/>
    <x v="0"/>
    <x v="0"/>
    <n v="7.2952297999999999E-2"/>
    <n v="17.25"/>
    <n v="6395.326344000001"/>
    <n v="4"/>
  </r>
  <r>
    <n v="6188"/>
    <x v="1"/>
    <s v="FDL26"/>
    <x v="3"/>
    <x v="0"/>
    <s v="OUT049"/>
    <x v="0"/>
    <x v="0"/>
    <x v="0"/>
    <n v="7.3306615000000006E-2"/>
    <n v="18"/>
    <n v="13034.368688"/>
    <n v="4"/>
  </r>
  <r>
    <n v="6189"/>
    <x v="1"/>
    <s v="FDG26"/>
    <x v="3"/>
    <x v="0"/>
    <s v="OUT049"/>
    <x v="0"/>
    <x v="0"/>
    <x v="0"/>
    <n v="4.2716162000000002E-2"/>
    <n v="18.850000000000001"/>
    <n v="21668.285320000003"/>
    <n v="4"/>
  </r>
  <r>
    <n v="6190"/>
    <x v="1"/>
    <s v="FDA38"/>
    <x v="11"/>
    <x v="0"/>
    <s v="OUT049"/>
    <x v="0"/>
    <x v="0"/>
    <x v="0"/>
    <n v="2.5519534E-2"/>
    <n v="5.44"/>
    <n v="20064.869352000002"/>
    <n v="4"/>
  </r>
  <r>
    <n v="6191"/>
    <x v="1"/>
    <s v="FDB27"/>
    <x v="11"/>
    <x v="0"/>
    <s v="OUT049"/>
    <x v="0"/>
    <x v="0"/>
    <x v="0"/>
    <n v="5.5476237999999997E-2"/>
    <n v="7.5750000000000002"/>
    <n v="16545.526272000003"/>
    <n v="4"/>
  </r>
  <r>
    <n v="6192"/>
    <x v="1"/>
    <s v="FDZ27"/>
    <x v="11"/>
    <x v="0"/>
    <s v="OUT049"/>
    <x v="0"/>
    <x v="0"/>
    <x v="0"/>
    <n v="1.7182935E-2"/>
    <n v="7.9349999999999996"/>
    <n v="4305.7894000000006"/>
    <n v="4"/>
  </r>
  <r>
    <n v="6193"/>
    <x v="1"/>
    <s v="FDQ14"/>
    <x v="11"/>
    <x v="0"/>
    <s v="OUT049"/>
    <x v="0"/>
    <x v="0"/>
    <x v="0"/>
    <n v="6.1883353000000002E-2"/>
    <n v="9.27"/>
    <n v="12429.936200000002"/>
    <n v="4"/>
  </r>
  <r>
    <n v="6194"/>
    <x v="1"/>
    <s v="DRG51"/>
    <x v="11"/>
    <x v="0"/>
    <s v="OUT049"/>
    <x v="0"/>
    <x v="0"/>
    <x v="0"/>
    <n v="1.1557563E-2"/>
    <n v="12.1"/>
    <n v="13896.232504000001"/>
    <n v="4"/>
  </r>
  <r>
    <n v="6195"/>
    <x v="1"/>
    <s v="FDW50"/>
    <x v="11"/>
    <x v="0"/>
    <s v="OUT049"/>
    <x v="0"/>
    <x v="0"/>
    <x v="0"/>
    <n v="7.5695551999999999E-2"/>
    <n v="13.1"/>
    <n v="14153.663832"/>
    <n v="4"/>
  </r>
  <r>
    <n v="6196"/>
    <x v="1"/>
    <s v="FDZ15"/>
    <x v="11"/>
    <x v="0"/>
    <s v="OUT049"/>
    <x v="0"/>
    <x v="0"/>
    <x v="0"/>
    <n v="2.0903193E-2"/>
    <n v="13.1"/>
    <n v="10024.139928000001"/>
    <n v="4"/>
  </r>
  <r>
    <n v="6197"/>
    <x v="1"/>
    <s v="DRJ51"/>
    <x v="11"/>
    <x v="0"/>
    <s v="OUT049"/>
    <x v="0"/>
    <x v="0"/>
    <x v="0"/>
    <n v="0"/>
    <n v="14.1"/>
    <n v="19494.489872000002"/>
    <n v="4"/>
  </r>
  <r>
    <n v="6198"/>
    <x v="1"/>
    <s v="DRG39"/>
    <x v="11"/>
    <x v="0"/>
    <s v="OUT049"/>
    <x v="0"/>
    <x v="0"/>
    <x v="0"/>
    <n v="4.2246575000000001E-2"/>
    <n v="14.15"/>
    <n v="4563.2207280000002"/>
    <n v="4"/>
  </r>
  <r>
    <n v="6199"/>
    <x v="1"/>
    <s v="FDC04"/>
    <x v="11"/>
    <x v="0"/>
    <s v="OUT049"/>
    <x v="0"/>
    <x v="0"/>
    <x v="0"/>
    <n v="4.5055587000000001E-2"/>
    <n v="15.6"/>
    <n v="20370.069016000001"/>
    <n v="4"/>
  </r>
  <r>
    <n v="6200"/>
    <x v="1"/>
    <s v="FDV02"/>
    <x v="11"/>
    <x v="0"/>
    <s v="OUT049"/>
    <x v="0"/>
    <x v="0"/>
    <x v="0"/>
    <n v="6.0639760000000001E-2"/>
    <n v="16.75"/>
    <n v="14539.810824000002"/>
    <n v="4"/>
  </r>
  <r>
    <n v="6201"/>
    <x v="1"/>
    <s v="FDB52"/>
    <x v="11"/>
    <x v="0"/>
    <s v="OUT049"/>
    <x v="0"/>
    <x v="0"/>
    <x v="0"/>
    <n v="3.048292E-2"/>
    <n v="17.75"/>
    <n v="21620.735488000002"/>
    <n v="4"/>
  </r>
  <r>
    <n v="6202"/>
    <x v="1"/>
    <s v="FDV38"/>
    <x v="11"/>
    <x v="0"/>
    <s v="OUT049"/>
    <x v="0"/>
    <x v="0"/>
    <x v="0"/>
    <n v="0.101932076"/>
    <n v="19.25"/>
    <n v="4588.2142240000003"/>
    <n v="4"/>
  </r>
  <r>
    <n v="6203"/>
    <x v="1"/>
    <s v="FDK51"/>
    <x v="11"/>
    <x v="0"/>
    <s v="OUT049"/>
    <x v="0"/>
    <x v="0"/>
    <x v="0"/>
    <n v="5.2432820000000002E-3"/>
    <n v="19.850000000000001"/>
    <n v="22370.473136000001"/>
    <n v="4"/>
  </r>
  <r>
    <n v="6204"/>
    <x v="1"/>
    <s v="FDO28"/>
    <x v="2"/>
    <x v="0"/>
    <s v="OUT049"/>
    <x v="0"/>
    <x v="0"/>
    <x v="0"/>
    <n v="7.2410764000000002E-2"/>
    <n v="5.7649999999999997"/>
    <n v="10295.723592"/>
    <n v="4"/>
  </r>
  <r>
    <n v="6205"/>
    <x v="1"/>
    <s v="FDY52"/>
    <x v="2"/>
    <x v="0"/>
    <s v="OUT049"/>
    <x v="0"/>
    <x v="0"/>
    <x v="0"/>
    <n v="7.3597109999999997E-3"/>
    <n v="6.3650000000000002"/>
    <n v="5055.3085440000004"/>
    <n v="4"/>
  </r>
  <r>
    <n v="6206"/>
    <x v="1"/>
    <s v="FDQ04"/>
    <x v="2"/>
    <x v="0"/>
    <s v="OUT049"/>
    <x v="0"/>
    <x v="0"/>
    <x v="0"/>
    <n v="8.4885374999999999E-2"/>
    <n v="6.4"/>
    <n v="3301.0575840000006"/>
    <n v="4"/>
  </r>
  <r>
    <n v="6207"/>
    <x v="1"/>
    <s v="FDR04"/>
    <x v="2"/>
    <x v="0"/>
    <s v="OUT049"/>
    <x v="0"/>
    <x v="0"/>
    <x v="0"/>
    <n v="2.2602061E-2"/>
    <n v="7.0750000000000002"/>
    <n v="8244.895472000002"/>
    <n v="4"/>
  </r>
  <r>
    <n v="6208"/>
    <x v="1"/>
    <s v="FDZ40"/>
    <x v="2"/>
    <x v="0"/>
    <s v="OUT049"/>
    <x v="0"/>
    <x v="0"/>
    <x v="0"/>
    <n v="4.0245221999999997E-2"/>
    <n v="8.9350000000000005"/>
    <n v="4616.3003920000001"/>
    <n v="4"/>
  </r>
  <r>
    <n v="6209"/>
    <x v="1"/>
    <s v="FDJ16"/>
    <x v="2"/>
    <x v="0"/>
    <s v="OUT049"/>
    <x v="0"/>
    <x v="0"/>
    <x v="0"/>
    <n v="0.115064263"/>
    <n v="9.1950000000000003"/>
    <n v="4926.8113840000005"/>
    <n v="4"/>
  </r>
  <r>
    <n v="6210"/>
    <x v="1"/>
    <s v="FDT28"/>
    <x v="2"/>
    <x v="0"/>
    <s v="OUT049"/>
    <x v="0"/>
    <x v="0"/>
    <x v="0"/>
    <n v="6.3664998E-2"/>
    <n v="13.3"/>
    <n v="12746.414032000002"/>
    <n v="4"/>
  </r>
  <r>
    <n v="6211"/>
    <x v="1"/>
    <s v="FDB53"/>
    <x v="2"/>
    <x v="0"/>
    <s v="OUT049"/>
    <x v="0"/>
    <x v="0"/>
    <x v="0"/>
    <n v="0.13966922400000001"/>
    <n v="13.35"/>
    <n v="12407.598367999999"/>
    <n v="4"/>
  </r>
  <r>
    <n v="6212"/>
    <x v="1"/>
    <s v="FDD53"/>
    <x v="2"/>
    <x v="0"/>
    <s v="OUT049"/>
    <x v="0"/>
    <x v="0"/>
    <x v="0"/>
    <n v="4.4291250999999997E-2"/>
    <n v="16.2"/>
    <n v="3642.7474160000002"/>
    <n v="4"/>
  </r>
  <r>
    <n v="6213"/>
    <x v="1"/>
    <s v="FDQ52"/>
    <x v="2"/>
    <x v="0"/>
    <s v="OUT049"/>
    <x v="0"/>
    <x v="0"/>
    <x v="0"/>
    <n v="0.119570595"/>
    <n v="17"/>
    <n v="20988.435336000002"/>
    <n v="4"/>
  </r>
  <r>
    <n v="6214"/>
    <x v="1"/>
    <s v="FDJ04"/>
    <x v="2"/>
    <x v="0"/>
    <s v="OUT049"/>
    <x v="0"/>
    <x v="0"/>
    <x v="0"/>
    <n v="0.124645538"/>
    <n v="18"/>
    <n v="9850.5300960000004"/>
    <n v="4"/>
  </r>
  <r>
    <n v="6215"/>
    <x v="1"/>
    <s v="FDG44"/>
    <x v="0"/>
    <x v="0"/>
    <s v="OUT049"/>
    <x v="0"/>
    <x v="0"/>
    <x v="0"/>
    <n v="0.10234983"/>
    <n v="6.13"/>
    <n v="4624.7043920000006"/>
    <n v="4"/>
  </r>
  <r>
    <n v="6216"/>
    <x v="1"/>
    <s v="FDO32"/>
    <x v="0"/>
    <x v="0"/>
    <s v="OUT049"/>
    <x v="0"/>
    <x v="0"/>
    <x v="0"/>
    <n v="0.12073102400000001"/>
    <n v="6.36"/>
    <n v="3908.3642400000003"/>
    <n v="4"/>
  </r>
  <r>
    <n v="6217"/>
    <x v="1"/>
    <s v="FDA20"/>
    <x v="0"/>
    <x v="0"/>
    <s v="OUT049"/>
    <x v="0"/>
    <x v="0"/>
    <x v="0"/>
    <n v="6.6724663000000003E-2"/>
    <n v="6.78"/>
    <n v="15776.32496"/>
    <n v="4"/>
  </r>
  <r>
    <n v="6218"/>
    <x v="1"/>
    <s v="FDA19"/>
    <x v="0"/>
    <x v="0"/>
    <s v="OUT049"/>
    <x v="0"/>
    <x v="0"/>
    <x v="0"/>
    <n v="5.5213208E-2"/>
    <n v="7.52"/>
    <n v="10891.533576000002"/>
    <n v="4"/>
  </r>
  <r>
    <n v="6219"/>
    <x v="1"/>
    <s v="FDW56"/>
    <x v="0"/>
    <x v="0"/>
    <s v="OUT049"/>
    <x v="0"/>
    <x v="0"/>
    <x v="0"/>
    <n v="7.1010512999999997E-2"/>
    <n v="7.68"/>
    <n v="16044.597448000002"/>
    <n v="4"/>
  </r>
  <r>
    <n v="6220"/>
    <x v="1"/>
    <s v="FDZ44"/>
    <x v="0"/>
    <x v="0"/>
    <s v="OUT049"/>
    <x v="0"/>
    <x v="0"/>
    <x v="0"/>
    <n v="3.8789271E-2"/>
    <n v="8.1850000000000005"/>
    <n v="9721.814432000001"/>
    <n v="4"/>
  </r>
  <r>
    <n v="6221"/>
    <x v="1"/>
    <s v="FDS20"/>
    <x v="0"/>
    <x v="0"/>
    <s v="OUT049"/>
    <x v="0"/>
    <x v="0"/>
    <x v="0"/>
    <n v="5.3950660999999997E-2"/>
    <n v="8.85"/>
    <n v="15356.561968"/>
    <n v="4"/>
  </r>
  <r>
    <n v="6222"/>
    <x v="1"/>
    <s v="FDU07"/>
    <x v="0"/>
    <x v="0"/>
    <s v="OUT049"/>
    <x v="0"/>
    <x v="0"/>
    <x v="0"/>
    <n v="5.9940022000000003E-2"/>
    <n v="11.1"/>
    <n v="12533.439864"/>
    <n v="4"/>
  </r>
  <r>
    <n v="6223"/>
    <x v="1"/>
    <s v="FDX08"/>
    <x v="0"/>
    <x v="0"/>
    <s v="OUT049"/>
    <x v="0"/>
    <x v="0"/>
    <x v="0"/>
    <n v="2.2639195000000001E-2"/>
    <n v="12.85"/>
    <n v="15104.660472000001"/>
    <n v="4"/>
  </r>
  <r>
    <n v="6224"/>
    <x v="1"/>
    <s v="FDZ56"/>
    <x v="0"/>
    <x v="0"/>
    <s v="OUT049"/>
    <x v="0"/>
    <x v="0"/>
    <x v="0"/>
    <n v="2.5776994000000001E-2"/>
    <n v="16.25"/>
    <n v="14282.379496"/>
    <n v="4"/>
  </r>
  <r>
    <n v="6225"/>
    <x v="1"/>
    <s v="FDY55"/>
    <x v="0"/>
    <x v="0"/>
    <s v="OUT049"/>
    <x v="0"/>
    <x v="0"/>
    <x v="0"/>
    <n v="8.1446638000000002E-2"/>
    <n v="16.75"/>
    <n v="21606.583151999999"/>
    <n v="4"/>
  </r>
  <r>
    <n v="6226"/>
    <x v="1"/>
    <s v="FDL20"/>
    <x v="0"/>
    <x v="0"/>
    <s v="OUT049"/>
    <x v="0"/>
    <x v="0"/>
    <x v="0"/>
    <n v="0.12861420500000001"/>
    <n v="17.100000000000001"/>
    <n v="9386.3099440000005"/>
    <n v="4"/>
  </r>
  <r>
    <n v="6227"/>
    <x v="1"/>
    <s v="FDB33"/>
    <x v="0"/>
    <x v="0"/>
    <s v="OUT049"/>
    <x v="0"/>
    <x v="0"/>
    <x v="0"/>
    <n v="1.4602837E-2"/>
    <n v="17.75"/>
    <n v="13330.945848000001"/>
    <n v="4"/>
  </r>
  <r>
    <n v="6228"/>
    <x v="1"/>
    <s v="FDV55"/>
    <x v="0"/>
    <x v="0"/>
    <s v="OUT049"/>
    <x v="0"/>
    <x v="0"/>
    <x v="0"/>
    <n v="5.5159053999999999E-2"/>
    <n v="17.75"/>
    <n v="12239.955376"/>
    <n v="4"/>
  </r>
  <r>
    <n v="6229"/>
    <x v="1"/>
    <s v="FDA44"/>
    <x v="0"/>
    <x v="0"/>
    <s v="OUT049"/>
    <x v="0"/>
    <x v="0"/>
    <x v="0"/>
    <n v="5.3305462999999997E-2"/>
    <n v="19.7"/>
    <n v="4890.5397199999998"/>
    <n v="4"/>
  </r>
  <r>
    <n v="6230"/>
    <x v="1"/>
    <s v="DRH11"/>
    <x v="9"/>
    <x v="0"/>
    <s v="OUT049"/>
    <x v="0"/>
    <x v="0"/>
    <x v="0"/>
    <n v="7.5675437999999998E-2"/>
    <n v="5.98"/>
    <n v="4484.492056000001"/>
    <n v="4"/>
  </r>
  <r>
    <n v="6231"/>
    <x v="1"/>
    <s v="DRN11"/>
    <x v="9"/>
    <x v="0"/>
    <s v="OUT049"/>
    <x v="0"/>
    <x v="0"/>
    <x v="0"/>
    <n v="0.163233667"/>
    <n v="7.85"/>
    <n v="12155.915376000001"/>
    <n v="4"/>
  </r>
  <r>
    <n v="6232"/>
    <x v="1"/>
    <s v="DRK47"/>
    <x v="9"/>
    <x v="0"/>
    <s v="OUT049"/>
    <x v="0"/>
    <x v="0"/>
    <x v="0"/>
    <n v="6.4163982999999994E-2"/>
    <n v="7.9050000000000002"/>
    <n v="19326.628376000001"/>
    <n v="4"/>
  </r>
  <r>
    <n v="6233"/>
    <x v="1"/>
    <s v="DRJ11"/>
    <x v="9"/>
    <x v="0"/>
    <s v="OUT049"/>
    <x v="0"/>
    <x v="0"/>
    <x v="0"/>
    <n v="8.5223446999999994E-2"/>
    <n v="9.5"/>
    <n v="15907.696288000003"/>
    <n v="4"/>
  </r>
  <r>
    <n v="6234"/>
    <x v="1"/>
    <s v="DRO47"/>
    <x v="9"/>
    <x v="0"/>
    <s v="OUT049"/>
    <x v="0"/>
    <x v="0"/>
    <x v="0"/>
    <n v="0.11239914500000001"/>
    <n v="10.195"/>
    <n v="9386.091440000002"/>
    <n v="4"/>
  </r>
  <r>
    <n v="6235"/>
    <x v="1"/>
    <s v="DRJ59"/>
    <x v="9"/>
    <x v="0"/>
    <s v="OUT049"/>
    <x v="0"/>
    <x v="0"/>
    <x v="0"/>
    <n v="1.9402371000000002E-2"/>
    <n v="11.65"/>
    <n v="3253.7262560000004"/>
    <n v="4"/>
  </r>
  <r>
    <n v="6236"/>
    <x v="1"/>
    <s v="DRO59"/>
    <x v="9"/>
    <x v="0"/>
    <s v="OUT049"/>
    <x v="0"/>
    <x v="0"/>
    <x v="0"/>
    <n v="5.4238448000000002E-2"/>
    <n v="11.8"/>
    <n v="6336.7168480000009"/>
    <n v="4"/>
  </r>
  <r>
    <n v="6237"/>
    <x v="1"/>
    <s v="DRO35"/>
    <x v="9"/>
    <x v="0"/>
    <s v="OUT049"/>
    <x v="0"/>
    <x v="0"/>
    <x v="0"/>
    <n v="3.4624104000000003E-2"/>
    <n v="13.85"/>
    <n v="9668.7347680000003"/>
    <n v="4"/>
  </r>
  <r>
    <n v="6238"/>
    <x v="1"/>
    <s v="DRI47"/>
    <x v="9"/>
    <x v="0"/>
    <s v="OUT049"/>
    <x v="0"/>
    <x v="0"/>
    <x v="0"/>
    <n v="2.0952704999999999E-2"/>
    <n v="14.7"/>
    <n v="12060.815712000001"/>
    <n v="4"/>
  </r>
  <r>
    <n v="6239"/>
    <x v="1"/>
    <s v="DRI23"/>
    <x v="9"/>
    <x v="0"/>
    <s v="OUT049"/>
    <x v="0"/>
    <x v="0"/>
    <x v="0"/>
    <n v="0.13741025600000001"/>
    <n v="18.850000000000001"/>
    <n v="13594.125512000001"/>
    <n v="4"/>
  </r>
  <r>
    <n v="6240"/>
    <x v="1"/>
    <s v="NCM05"/>
    <x v="1"/>
    <x v="0"/>
    <s v="OUT049"/>
    <x v="0"/>
    <x v="0"/>
    <x v="0"/>
    <n v="5.9940022000000003E-2"/>
    <n v="6.8250000000000002"/>
    <n v="22053.995304"/>
    <n v="4"/>
  </r>
  <r>
    <n v="6241"/>
    <x v="1"/>
    <s v="NCO05"/>
    <x v="1"/>
    <x v="0"/>
    <s v="OUT049"/>
    <x v="0"/>
    <x v="0"/>
    <x v="0"/>
    <n v="4.6631836000000003E-2"/>
    <n v="7.27"/>
    <n v="8272.7631360000014"/>
    <n v="4"/>
  </r>
  <r>
    <n v="6242"/>
    <x v="1"/>
    <s v="NCI29"/>
    <x v="1"/>
    <x v="0"/>
    <s v="OUT049"/>
    <x v="0"/>
    <x v="0"/>
    <x v="0"/>
    <n v="3.2672263E-2"/>
    <n v="8.6"/>
    <n v="11867.742216000001"/>
    <n v="4"/>
  </r>
  <r>
    <n v="6243"/>
    <x v="1"/>
    <s v="NCB54"/>
    <x v="1"/>
    <x v="0"/>
    <s v="OUT049"/>
    <x v="0"/>
    <x v="0"/>
    <x v="0"/>
    <n v="5.0130529E-2"/>
    <n v="8.76"/>
    <n v="10785.155744"/>
    <n v="4"/>
  </r>
  <r>
    <n v="6244"/>
    <x v="1"/>
    <s v="NCO29"/>
    <x v="1"/>
    <x v="0"/>
    <s v="OUT049"/>
    <x v="0"/>
    <x v="0"/>
    <x v="0"/>
    <n v="3.2306341000000002E-2"/>
    <n v="11.15"/>
    <n v="13980.272504"/>
    <n v="4"/>
  </r>
  <r>
    <n v="6245"/>
    <x v="1"/>
    <s v="NCQ05"/>
    <x v="1"/>
    <x v="0"/>
    <s v="OUT049"/>
    <x v="0"/>
    <x v="0"/>
    <x v="0"/>
    <n v="2.1639677999999999E-2"/>
    <n v="11.395"/>
    <n v="12620.354032000003"/>
    <n v="4"/>
  </r>
  <r>
    <n v="6246"/>
    <x v="1"/>
    <s v="NCV29"/>
    <x v="1"/>
    <x v="0"/>
    <s v="OUT049"/>
    <x v="0"/>
    <x v="0"/>
    <x v="0"/>
    <n v="2.2879017000000001E-2"/>
    <n v="11.8"/>
    <n v="14796.805144000002"/>
    <n v="4"/>
  </r>
  <r>
    <n v="6247"/>
    <x v="1"/>
    <s v="NCR53"/>
    <x v="1"/>
    <x v="0"/>
    <s v="OUT049"/>
    <x v="0"/>
    <x v="0"/>
    <x v="0"/>
    <n v="0.14526636000000001"/>
    <n v="12.15"/>
    <n v="18828.355216000004"/>
    <n v="4"/>
  </r>
  <r>
    <n v="6248"/>
    <x v="1"/>
    <s v="NCN29"/>
    <x v="1"/>
    <x v="0"/>
    <s v="OUT049"/>
    <x v="0"/>
    <x v="0"/>
    <x v="0"/>
    <n v="0"/>
    <n v="15.2"/>
    <n v="4017.3977360000008"/>
    <n v="4"/>
  </r>
  <r>
    <n v="6249"/>
    <x v="1"/>
    <s v="NCO53"/>
    <x v="1"/>
    <x v="0"/>
    <s v="OUT049"/>
    <x v="0"/>
    <x v="0"/>
    <x v="0"/>
    <n v="0"/>
    <n v="16.2"/>
    <n v="15308.793632000001"/>
    <n v="4"/>
  </r>
  <r>
    <n v="6250"/>
    <x v="1"/>
    <s v="NCM41"/>
    <x v="1"/>
    <x v="0"/>
    <s v="OUT049"/>
    <x v="0"/>
    <x v="0"/>
    <x v="0"/>
    <n v="3.5711425999999998E-2"/>
    <n v="16.5"/>
    <n v="7867.1524799999997"/>
    <n v="4"/>
  </r>
  <r>
    <n v="6251"/>
    <x v="1"/>
    <s v="NCC54"/>
    <x v="1"/>
    <x v="0"/>
    <s v="OUT049"/>
    <x v="0"/>
    <x v="0"/>
    <x v="0"/>
    <n v="9.7862838999999993E-2"/>
    <n v="17.75"/>
    <n v="20112.419184000002"/>
    <n v="4"/>
  </r>
  <r>
    <n v="6252"/>
    <x v="1"/>
    <s v="NCW41"/>
    <x v="1"/>
    <x v="0"/>
    <s v="OUT049"/>
    <x v="0"/>
    <x v="0"/>
    <x v="0"/>
    <n v="0"/>
    <n v="18"/>
    <n v="13283.396016000001"/>
    <n v="4"/>
  </r>
  <r>
    <n v="6253"/>
    <x v="1"/>
    <s v="NCY17"/>
    <x v="1"/>
    <x v="0"/>
    <s v="OUT049"/>
    <x v="0"/>
    <x v="0"/>
    <x v="0"/>
    <n v="0.16334971000000001"/>
    <n v="18.2"/>
    <n v="3790.9267440000003"/>
    <n v="4"/>
  </r>
  <r>
    <n v="6254"/>
    <x v="1"/>
    <s v="NCW53"/>
    <x v="1"/>
    <x v="0"/>
    <s v="OUT049"/>
    <x v="0"/>
    <x v="0"/>
    <x v="0"/>
    <n v="3.0542488999999999E-2"/>
    <n v="18.350000000000001"/>
    <n v="16229.485448000001"/>
    <n v="4"/>
  </r>
  <r>
    <n v="6255"/>
    <x v="1"/>
    <s v="NCJ05"/>
    <x v="1"/>
    <x v="0"/>
    <s v="OUT049"/>
    <x v="0"/>
    <x v="0"/>
    <x v="0"/>
    <n v="4.6159928000000003E-2"/>
    <n v="18.7"/>
    <n v="12805.023528000002"/>
    <n v="4"/>
  </r>
  <r>
    <n v="6256"/>
    <x v="1"/>
    <s v="NCW05"/>
    <x v="1"/>
    <x v="0"/>
    <s v="OUT049"/>
    <x v="0"/>
    <x v="0"/>
    <x v="0"/>
    <n v="0.148302815"/>
    <n v="20.25"/>
    <n v="9109.414952000001"/>
    <n v="4"/>
  </r>
  <r>
    <n v="6257"/>
    <x v="1"/>
    <s v="NCA05"/>
    <x v="1"/>
    <x v="0"/>
    <s v="OUT049"/>
    <x v="0"/>
    <x v="0"/>
    <x v="0"/>
    <n v="2.5169703000000002E-2"/>
    <n v="20.75"/>
    <n v="12645.784536000001"/>
    <n v="4"/>
  </r>
  <r>
    <n v="6258"/>
    <x v="1"/>
    <s v="NCT42"/>
    <x v="5"/>
    <x v="0"/>
    <s v="OUT049"/>
    <x v="0"/>
    <x v="0"/>
    <x v="0"/>
    <n v="2.4926013E-2"/>
    <n v="5.88"/>
    <n v="12600.890368"/>
    <n v="4"/>
  </r>
  <r>
    <n v="6259"/>
    <x v="1"/>
    <s v="NCS30"/>
    <x v="5"/>
    <x v="0"/>
    <s v="OUT049"/>
    <x v="0"/>
    <x v="0"/>
    <x v="0"/>
    <n v="9.3170838000000006E-2"/>
    <n v="5.9450000000000003"/>
    <n v="10703.771408000001"/>
    <n v="4"/>
  </r>
  <r>
    <n v="6260"/>
    <x v="1"/>
    <s v="NCF06"/>
    <x v="5"/>
    <x v="0"/>
    <s v="OUT049"/>
    <x v="0"/>
    <x v="0"/>
    <x v="0"/>
    <n v="2.0229757000000001E-2"/>
    <n v="6.2350000000000003"/>
    <n v="21925.716648000005"/>
    <n v="4"/>
  </r>
  <r>
    <n v="6261"/>
    <x v="1"/>
    <s v="NCO26"/>
    <x v="5"/>
    <x v="0"/>
    <s v="OUT049"/>
    <x v="0"/>
    <x v="0"/>
    <x v="0"/>
    <n v="7.6975117999999995E-2"/>
    <n v="7.2350000000000003"/>
    <n v="9803.1987680000002"/>
    <n v="4"/>
  </r>
  <r>
    <n v="6262"/>
    <x v="1"/>
    <s v="NCM06"/>
    <x v="5"/>
    <x v="0"/>
    <s v="OUT049"/>
    <x v="0"/>
    <x v="0"/>
    <x v="0"/>
    <n v="7.5845633999999995E-2"/>
    <n v="7.4749999999999996"/>
    <n v="13115.753024"/>
    <n v="4"/>
  </r>
  <r>
    <n v="6263"/>
    <x v="1"/>
    <s v="NCW54"/>
    <x v="5"/>
    <x v="0"/>
    <s v="OUT049"/>
    <x v="0"/>
    <x v="0"/>
    <x v="0"/>
    <n v="0"/>
    <n v="7.5"/>
    <n v="4980.1095520000008"/>
    <n v="4"/>
  </r>
  <r>
    <n v="6264"/>
    <x v="1"/>
    <s v="NCS42"/>
    <x v="5"/>
    <x v="0"/>
    <s v="OUT049"/>
    <x v="0"/>
    <x v="0"/>
    <x v="0"/>
    <n v="6.9524391000000005E-2"/>
    <n v="8.6"/>
    <n v="7716.0989840000002"/>
    <n v="4"/>
  </r>
  <r>
    <n v="6265"/>
    <x v="1"/>
    <s v="NCU54"/>
    <x v="5"/>
    <x v="0"/>
    <s v="OUT049"/>
    <x v="0"/>
    <x v="0"/>
    <x v="0"/>
    <n v="9.8775709000000003E-2"/>
    <n v="8.8800000000000008"/>
    <n v="17558.22508"/>
    <n v="4"/>
  </r>
  <r>
    <n v="6266"/>
    <x v="1"/>
    <s v="NCT30"/>
    <x v="5"/>
    <x v="0"/>
    <s v="OUT049"/>
    <x v="0"/>
    <x v="0"/>
    <x v="0"/>
    <n v="8.0417723999999996E-2"/>
    <n v="9.1"/>
    <n v="4107.1860720000004"/>
    <n v="4"/>
  </r>
  <r>
    <n v="6267"/>
    <x v="1"/>
    <s v="NCK18"/>
    <x v="5"/>
    <x v="0"/>
    <s v="OUT049"/>
    <x v="0"/>
    <x v="0"/>
    <x v="0"/>
    <n v="6.7085169999999998E-3"/>
    <n v="9.6"/>
    <n v="13834.530336000002"/>
    <n v="4"/>
  </r>
  <r>
    <n v="6268"/>
    <x v="1"/>
    <s v="NCK54"/>
    <x v="5"/>
    <x v="0"/>
    <s v="OUT049"/>
    <x v="0"/>
    <x v="0"/>
    <x v="0"/>
    <n v="2.9569275999999999E-2"/>
    <n v="12.15"/>
    <n v="9665.8606"/>
    <n v="4"/>
  </r>
  <r>
    <n v="6269"/>
    <x v="1"/>
    <s v="NCR06"/>
    <x v="5"/>
    <x v="0"/>
    <s v="OUT049"/>
    <x v="0"/>
    <x v="0"/>
    <x v="0"/>
    <n v="6.775667E-3"/>
    <n v="12.5"/>
    <n v="3606.2572480000003"/>
    <n v="4"/>
  </r>
  <r>
    <n v="6270"/>
    <x v="1"/>
    <s v="NCS18"/>
    <x v="5"/>
    <x v="0"/>
    <s v="OUT049"/>
    <x v="0"/>
    <x v="0"/>
    <x v="0"/>
    <n v="4.2276745999999997E-2"/>
    <n v="12.65"/>
    <n v="9117.8189519999996"/>
    <n v="4"/>
  </r>
  <r>
    <n v="6271"/>
    <x v="1"/>
    <s v="NCD06"/>
    <x v="5"/>
    <x v="0"/>
    <s v="OUT049"/>
    <x v="0"/>
    <x v="0"/>
    <x v="0"/>
    <n v="9.9479703000000003E-2"/>
    <n v="13"/>
    <n v="3773.9002400000004"/>
    <n v="4"/>
  </r>
  <r>
    <n v="6272"/>
    <x v="1"/>
    <s v="NCQ06"/>
    <x v="5"/>
    <x v="0"/>
    <s v="OUT049"/>
    <x v="0"/>
    <x v="0"/>
    <x v="0"/>
    <n v="4.1889549999999998E-2"/>
    <n v="13"/>
    <n v="21505.953656000002"/>
    <n v="4"/>
  </r>
  <r>
    <n v="6273"/>
    <x v="1"/>
    <s v="NCH07"/>
    <x v="5"/>
    <x v="0"/>
    <s v="OUT049"/>
    <x v="0"/>
    <x v="0"/>
    <x v="0"/>
    <n v="9.2811105000000005E-2"/>
    <n v="13.15"/>
    <n v="13426.264016000001"/>
    <n v="4"/>
  </r>
  <r>
    <n v="6274"/>
    <x v="1"/>
    <s v="NCD55"/>
    <x v="5"/>
    <x v="0"/>
    <s v="OUT049"/>
    <x v="0"/>
    <x v="0"/>
    <x v="0"/>
    <n v="2.4369007000000002E-2"/>
    <n v="14"/>
    <n v="3382.2234159999998"/>
    <n v="4"/>
  </r>
  <r>
    <n v="6275"/>
    <x v="1"/>
    <s v="NCZ54"/>
    <x v="5"/>
    <x v="0"/>
    <s v="OUT049"/>
    <x v="0"/>
    <x v="0"/>
    <x v="0"/>
    <n v="8.3488991999999998E-2"/>
    <n v="14.65"/>
    <n v="13560.291008"/>
    <n v="4"/>
  </r>
  <r>
    <n v="6276"/>
    <x v="1"/>
    <s v="NCI54"/>
    <x v="5"/>
    <x v="0"/>
    <s v="OUT049"/>
    <x v="0"/>
    <x v="0"/>
    <x v="0"/>
    <n v="3.3651278E-2"/>
    <n v="15.2"/>
    <n v="9159.6204480000015"/>
    <n v="4"/>
  </r>
  <r>
    <n v="6277"/>
    <x v="1"/>
    <s v="NCE30"/>
    <x v="5"/>
    <x v="0"/>
    <s v="OUT049"/>
    <x v="0"/>
    <x v="0"/>
    <x v="0"/>
    <n v="9.9290165999999999E-2"/>
    <n v="16"/>
    <n v="17992.140408000003"/>
    <n v="4"/>
  </r>
  <r>
    <n v="6278"/>
    <x v="1"/>
    <s v="NCH55"/>
    <x v="5"/>
    <x v="0"/>
    <s v="OUT049"/>
    <x v="0"/>
    <x v="0"/>
    <x v="0"/>
    <n v="3.4726222000000001E-2"/>
    <n v="16.350000000000001"/>
    <n v="10555.59208"/>
    <n v="4"/>
  </r>
  <r>
    <n v="6279"/>
    <x v="1"/>
    <s v="NCH30"/>
    <x v="5"/>
    <x v="0"/>
    <s v="OUT049"/>
    <x v="0"/>
    <x v="0"/>
    <x v="0"/>
    <n v="6.7258460000000006E-2"/>
    <n v="17.100000000000001"/>
    <n v="9680.2314400000014"/>
    <n v="4"/>
  </r>
  <r>
    <n v="6280"/>
    <x v="1"/>
    <s v="NCL30"/>
    <x v="5"/>
    <x v="0"/>
    <s v="OUT049"/>
    <x v="0"/>
    <x v="0"/>
    <x v="0"/>
    <n v="4.9016517000000003E-2"/>
    <n v="18.100000000000001"/>
    <n v="10818.771744"/>
    <n v="4"/>
  </r>
  <r>
    <n v="6281"/>
    <x v="1"/>
    <s v="NCI55"/>
    <x v="5"/>
    <x v="0"/>
    <s v="OUT049"/>
    <x v="0"/>
    <x v="0"/>
    <x v="0"/>
    <n v="1.2673238E-2"/>
    <n v="18.600000000000001"/>
    <n v="10214.339256000001"/>
    <n v="4"/>
  </r>
  <r>
    <n v="6282"/>
    <x v="1"/>
    <s v="NCI42"/>
    <x v="5"/>
    <x v="0"/>
    <s v="OUT049"/>
    <x v="0"/>
    <x v="0"/>
    <x v="0"/>
    <n v="1.0381661E-2"/>
    <n v="18.75"/>
    <n v="17471.529416000001"/>
    <n v="4"/>
  </r>
  <r>
    <n v="6283"/>
    <x v="1"/>
    <s v="NCQ50"/>
    <x v="5"/>
    <x v="0"/>
    <s v="OUT049"/>
    <x v="0"/>
    <x v="0"/>
    <x v="0"/>
    <n v="3.4360687000000001E-2"/>
    <n v="18.75"/>
    <n v="18129.260072000001"/>
    <n v="4"/>
  </r>
  <r>
    <n v="6284"/>
    <x v="1"/>
    <s v="NCC06"/>
    <x v="5"/>
    <x v="0"/>
    <s v="OUT049"/>
    <x v="0"/>
    <x v="0"/>
    <x v="0"/>
    <n v="2.7028323E-2"/>
    <n v="19"/>
    <n v="10675.903744000001"/>
    <n v="4"/>
  </r>
  <r>
    <n v="6285"/>
    <x v="1"/>
    <s v="NCZ06"/>
    <x v="5"/>
    <x v="0"/>
    <s v="OUT049"/>
    <x v="0"/>
    <x v="0"/>
    <x v="0"/>
    <n v="9.4308058E-2"/>
    <n v="19.600000000000001"/>
    <n v="21167.137992"/>
    <n v="4"/>
  </r>
  <r>
    <n v="6286"/>
    <x v="1"/>
    <s v="NCR50"/>
    <x v="5"/>
    <x v="0"/>
    <s v="OUT049"/>
    <x v="0"/>
    <x v="0"/>
    <x v="0"/>
    <n v="1.1838464E-2"/>
    <n v="20.2"/>
    <n v="13037.461359999999"/>
    <n v="4"/>
  </r>
  <r>
    <n v="6287"/>
    <x v="1"/>
    <s v="NCP30"/>
    <x v="5"/>
    <x v="0"/>
    <s v="OUT049"/>
    <x v="0"/>
    <x v="0"/>
    <x v="0"/>
    <n v="3.2819636999999999E-2"/>
    <n v="20.5"/>
    <n v="3276.0640880000001"/>
    <n v="4"/>
  </r>
  <r>
    <n v="6288"/>
    <x v="1"/>
    <s v="NCR30"/>
    <x v="5"/>
    <x v="0"/>
    <s v="OUT049"/>
    <x v="0"/>
    <x v="0"/>
    <x v="0"/>
    <n v="7.1103347999999997E-2"/>
    <n v="20.6"/>
    <n v="6342.4651840000006"/>
    <n v="4"/>
  </r>
  <r>
    <n v="6289"/>
    <x v="1"/>
    <s v="FDA39"/>
    <x v="7"/>
    <x v="0"/>
    <s v="OUT049"/>
    <x v="0"/>
    <x v="0"/>
    <x v="0"/>
    <n v="1.2737719E-2"/>
    <n v="6.32"/>
    <n v="3242.4480880000001"/>
    <n v="4"/>
  </r>
  <r>
    <n v="6290"/>
    <x v="1"/>
    <s v="FDK27"/>
    <x v="7"/>
    <x v="0"/>
    <s v="OUT049"/>
    <x v="0"/>
    <x v="0"/>
    <x v="0"/>
    <n v="8.9604449999999992E-3"/>
    <n v="11"/>
    <n v="10015.517424000001"/>
    <n v="4"/>
  </r>
  <r>
    <n v="6291"/>
    <x v="1"/>
    <s v="FDG31"/>
    <x v="7"/>
    <x v="0"/>
    <s v="OUT049"/>
    <x v="0"/>
    <x v="0"/>
    <x v="0"/>
    <n v="3.7955309E-2"/>
    <n v="12.15"/>
    <n v="5284.6537040000003"/>
    <n v="4"/>
  </r>
  <r>
    <n v="6292"/>
    <x v="1"/>
    <s v="FDY51"/>
    <x v="7"/>
    <x v="0"/>
    <s v="OUT049"/>
    <x v="0"/>
    <x v="0"/>
    <x v="0"/>
    <n v="8.1260969000000002E-2"/>
    <n v="12.5"/>
    <n v="18638.374392000002"/>
    <n v="4"/>
  </r>
  <r>
    <n v="6293"/>
    <x v="1"/>
    <s v="FDQ39"/>
    <x v="7"/>
    <x v="0"/>
    <s v="OUT049"/>
    <x v="0"/>
    <x v="0"/>
    <x v="0"/>
    <n v="8.1168135000000002E-2"/>
    <n v="14.8"/>
    <n v="16016.729784000001"/>
    <n v="4"/>
  </r>
  <r>
    <n v="6294"/>
    <x v="1"/>
    <s v="NCM07"/>
    <x v="10"/>
    <x v="0"/>
    <s v="OUT049"/>
    <x v="0"/>
    <x v="0"/>
    <x v="0"/>
    <n v="4.0023967000000001E-2"/>
    <n v="9.3949999999999996"/>
    <n v="7193.0508320000008"/>
    <n v="4"/>
  </r>
  <r>
    <n v="6295"/>
    <x v="1"/>
    <s v="NCQ43"/>
    <x v="10"/>
    <x v="0"/>
    <s v="OUT049"/>
    <x v="0"/>
    <x v="0"/>
    <x v="0"/>
    <n v="0.11147467"/>
    <n v="17.75"/>
    <n v="9083.9844480000011"/>
    <n v="4"/>
  </r>
  <r>
    <n v="6296"/>
    <x v="1"/>
    <s v="NCJ31"/>
    <x v="10"/>
    <x v="0"/>
    <s v="OUT049"/>
    <x v="0"/>
    <x v="0"/>
    <x v="0"/>
    <n v="0.18293775000000001"/>
    <n v="19.2"/>
    <n v="20423.367184000002"/>
    <n v="4"/>
  </r>
  <r>
    <n v="6297"/>
    <x v="1"/>
    <s v="FDH09"/>
    <x v="14"/>
    <x v="0"/>
    <s v="OUT049"/>
    <x v="0"/>
    <x v="0"/>
    <x v="0"/>
    <n v="5.6164760000000001E-2"/>
    <n v="12.6"/>
    <n v="4361.5247280000003"/>
    <n v="4"/>
  </r>
  <r>
    <n v="6298"/>
    <x v="1"/>
    <s v="FDD46"/>
    <x v="6"/>
    <x v="0"/>
    <s v="OUT049"/>
    <x v="0"/>
    <x v="0"/>
    <x v="0"/>
    <n v="0.14147562499999999"/>
    <n v="6.0350000000000001"/>
    <n v="13034.587191999999"/>
    <n v="4"/>
  </r>
  <r>
    <n v="6299"/>
    <x v="1"/>
    <s v="FDX21"/>
    <x v="6"/>
    <x v="0"/>
    <s v="OUT049"/>
    <x v="0"/>
    <x v="0"/>
    <x v="0"/>
    <n v="8.5098119999999999E-2"/>
    <n v="7.05"/>
    <n v="9100.7924480000001"/>
    <n v="4"/>
  </r>
  <r>
    <n v="6300"/>
    <x v="1"/>
    <s v="FDQ57"/>
    <x v="6"/>
    <x v="0"/>
    <s v="OUT049"/>
    <x v="0"/>
    <x v="0"/>
    <x v="0"/>
    <n v="2.7991093000000002E-2"/>
    <n v="7.2750000000000004"/>
    <n v="12267.823040000001"/>
    <n v="4"/>
  </r>
  <r>
    <n v="6301"/>
    <x v="1"/>
    <s v="FDT58"/>
    <x v="6"/>
    <x v="0"/>
    <s v="OUT049"/>
    <x v="0"/>
    <x v="0"/>
    <x v="0"/>
    <n v="8.6088353000000006E-2"/>
    <n v="9"/>
    <n v="14184.405664000002"/>
    <n v="4"/>
  </r>
  <r>
    <n v="6302"/>
    <x v="1"/>
    <s v="FDY58"/>
    <x v="6"/>
    <x v="0"/>
    <s v="OUT049"/>
    <x v="0"/>
    <x v="0"/>
    <x v="0"/>
    <n v="3.9980644000000003E-2"/>
    <n v="11.65"/>
    <n v="19108.124376000003"/>
    <n v="4"/>
  </r>
  <r>
    <n v="6303"/>
    <x v="1"/>
    <s v="FDH58"/>
    <x v="6"/>
    <x v="0"/>
    <s v="OUT049"/>
    <x v="0"/>
    <x v="0"/>
    <x v="0"/>
    <n v="3.6997104000000003E-2"/>
    <n v="12.3"/>
    <n v="9747.244936000001"/>
    <n v="4"/>
  </r>
  <r>
    <n v="6304"/>
    <x v="1"/>
    <s v="FDQ33"/>
    <x v="6"/>
    <x v="0"/>
    <s v="OUT049"/>
    <x v="0"/>
    <x v="0"/>
    <x v="0"/>
    <n v="9.1348964000000005E-2"/>
    <n v="13.35"/>
    <n v="12637.162032000002"/>
    <n v="4"/>
  </r>
  <r>
    <n v="6305"/>
    <x v="1"/>
    <s v="FDA21"/>
    <x v="6"/>
    <x v="0"/>
    <s v="OUT049"/>
    <x v="0"/>
    <x v="0"/>
    <x v="0"/>
    <n v="3.6016619E-2"/>
    <n v="13.65"/>
    <n v="15664.417296000001"/>
    <n v="4"/>
  </r>
  <r>
    <n v="6306"/>
    <x v="1"/>
    <s v="FDJ09"/>
    <x v="6"/>
    <x v="0"/>
    <s v="OUT049"/>
    <x v="0"/>
    <x v="0"/>
    <x v="0"/>
    <n v="5.8485616999999997E-2"/>
    <n v="15"/>
    <n v="3762.8405760000001"/>
    <n v="4"/>
  </r>
  <r>
    <n v="6307"/>
    <x v="1"/>
    <s v="FDT57"/>
    <x v="6"/>
    <x v="0"/>
    <s v="OUT049"/>
    <x v="0"/>
    <x v="0"/>
    <x v="0"/>
    <n v="1.9064377E-2"/>
    <n v="15.2"/>
    <n v="20020.412192"/>
    <n v="4"/>
  </r>
  <r>
    <n v="6308"/>
    <x v="1"/>
    <s v="FDX45"/>
    <x v="6"/>
    <x v="0"/>
    <s v="OUT049"/>
    <x v="0"/>
    <x v="0"/>
    <x v="0"/>
    <n v="0.105018817"/>
    <n v="16.75"/>
    <n v="13048.302520000001"/>
    <n v="4"/>
  </r>
  <r>
    <n v="6309"/>
    <x v="1"/>
    <s v="FDL22"/>
    <x v="6"/>
    <x v="0"/>
    <s v="OUT049"/>
    <x v="0"/>
    <x v="0"/>
    <x v="0"/>
    <n v="3.6446750999999999E-2"/>
    <n v="16.850000000000001"/>
    <n v="7592.9131520000001"/>
    <n v="4"/>
  </r>
  <r>
    <n v="6310"/>
    <x v="1"/>
    <s v="FDR10"/>
    <x v="6"/>
    <x v="0"/>
    <s v="OUT049"/>
    <x v="0"/>
    <x v="0"/>
    <x v="0"/>
    <n v="1.0055503E-2"/>
    <n v="17.600000000000001"/>
    <n v="13761.987008000002"/>
    <n v="4"/>
  </r>
  <r>
    <n v="6311"/>
    <x v="1"/>
    <s v="FDY10"/>
    <x v="6"/>
    <x v="0"/>
    <s v="OUT049"/>
    <x v="0"/>
    <x v="0"/>
    <x v="0"/>
    <n v="4.9144164999999997E-2"/>
    <n v="17.600000000000001"/>
    <n v="9472.7871040000009"/>
    <n v="4"/>
  </r>
  <r>
    <n v="6312"/>
    <x v="1"/>
    <s v="FDZ09"/>
    <x v="6"/>
    <x v="0"/>
    <s v="OUT049"/>
    <x v="0"/>
    <x v="0"/>
    <x v="0"/>
    <n v="0.105042025"/>
    <n v="17.600000000000001"/>
    <n v="13773.046672"/>
    <n v="4"/>
  </r>
  <r>
    <n v="6313"/>
    <x v="1"/>
    <s v="FDZ58"/>
    <x v="6"/>
    <x v="0"/>
    <s v="OUT049"/>
    <x v="0"/>
    <x v="0"/>
    <x v="0"/>
    <n v="5.2257982000000001E-2"/>
    <n v="17.850000000000001"/>
    <n v="10236.677088"/>
    <n v="4"/>
  </r>
  <r>
    <n v="6314"/>
    <x v="1"/>
    <s v="FDW45"/>
    <x v="6"/>
    <x v="0"/>
    <s v="OUT049"/>
    <x v="0"/>
    <x v="0"/>
    <x v="0"/>
    <n v="3.9071641999999997E-2"/>
    <n v="18"/>
    <n v="12214.524872000002"/>
    <n v="4"/>
  </r>
  <r>
    <n v="6315"/>
    <x v="1"/>
    <s v="FDV46"/>
    <x v="6"/>
    <x v="0"/>
    <s v="OUT049"/>
    <x v="0"/>
    <x v="0"/>
    <x v="0"/>
    <n v="1.2627477999999999E-2"/>
    <n v="18.2"/>
    <n v="11834.344720000003"/>
    <n v="4"/>
  </r>
  <r>
    <n v="6316"/>
    <x v="1"/>
    <s v="FDN57"/>
    <x v="6"/>
    <x v="0"/>
    <s v="OUT049"/>
    <x v="0"/>
    <x v="0"/>
    <x v="0"/>
    <n v="5.4318516999999997E-2"/>
    <n v="18.25"/>
    <n v="11842.530216000001"/>
    <n v="4"/>
  </r>
  <r>
    <n v="6317"/>
    <x v="1"/>
    <s v="FDR09"/>
    <x v="6"/>
    <x v="0"/>
    <s v="OUT049"/>
    <x v="0"/>
    <x v="0"/>
    <x v="0"/>
    <n v="7.7845440000000002E-2"/>
    <n v="18.25"/>
    <n v="21900.504648000002"/>
    <n v="4"/>
  </r>
  <r>
    <n v="6318"/>
    <x v="1"/>
    <s v="FDN21"/>
    <x v="6"/>
    <x v="0"/>
    <s v="OUT049"/>
    <x v="0"/>
    <x v="0"/>
    <x v="0"/>
    <n v="7.6975117999999995E-2"/>
    <n v="18.600000000000001"/>
    <n v="13599.655344000001"/>
    <n v="4"/>
  </r>
  <r>
    <n v="6319"/>
    <x v="1"/>
    <s v="FDP09"/>
    <x v="6"/>
    <x v="0"/>
    <s v="OUT049"/>
    <x v="0"/>
    <x v="0"/>
    <x v="0"/>
    <n v="3.3942545999999997E-2"/>
    <n v="19.75"/>
    <n v="17950.120408000002"/>
    <n v="4"/>
  </r>
  <r>
    <n v="6320"/>
    <x v="1"/>
    <s v="FDV58"/>
    <x v="6"/>
    <x v="0"/>
    <s v="OUT049"/>
    <x v="0"/>
    <x v="0"/>
    <x v="0"/>
    <n v="0.121438886"/>
    <n v="20.85"/>
    <n v="16484.042608"/>
    <n v="4"/>
  </r>
  <r>
    <n v="6321"/>
    <x v="1"/>
    <s v="FDH10"/>
    <x v="6"/>
    <x v="0"/>
    <s v="OUT049"/>
    <x v="0"/>
    <x v="0"/>
    <x v="0"/>
    <n v="4.9381665999999998E-2"/>
    <n v="21"/>
    <n v="16223.737112000001"/>
    <n v="4"/>
  </r>
  <r>
    <n v="6322"/>
    <x v="1"/>
    <s v="DRG48"/>
    <x v="4"/>
    <x v="0"/>
    <s v="OUT049"/>
    <x v="0"/>
    <x v="0"/>
    <x v="0"/>
    <n v="1.4577695E-2"/>
    <n v="5.78"/>
    <n v="12371.545208"/>
    <n v="4"/>
  </r>
  <r>
    <n v="6323"/>
    <x v="1"/>
    <s v="DRD25"/>
    <x v="4"/>
    <x v="0"/>
    <s v="OUT049"/>
    <x v="0"/>
    <x v="0"/>
    <x v="0"/>
    <n v="7.9094835000000002E-2"/>
    <n v="6.1349999999999998"/>
    <n v="9612.9994399999996"/>
    <n v="4"/>
  </r>
  <r>
    <n v="6324"/>
    <x v="1"/>
    <s v="DRE13"/>
    <x v="4"/>
    <x v="0"/>
    <s v="OUT049"/>
    <x v="0"/>
    <x v="0"/>
    <x v="0"/>
    <n v="2.7748175999999999E-2"/>
    <n v="6.28"/>
    <n v="7271.1239920000007"/>
    <n v="4"/>
  </r>
  <r>
    <n v="6325"/>
    <x v="1"/>
    <s v="DRB24"/>
    <x v="4"/>
    <x v="0"/>
    <s v="OUT049"/>
    <x v="0"/>
    <x v="0"/>
    <x v="0"/>
    <n v="2.0609217999999999E-2"/>
    <n v="8.7850000000000001"/>
    <n v="13040.117024000003"/>
    <n v="4"/>
  </r>
  <r>
    <n v="6326"/>
    <x v="1"/>
    <s v="DRN37"/>
    <x v="4"/>
    <x v="0"/>
    <s v="OUT049"/>
    <x v="0"/>
    <x v="0"/>
    <x v="0"/>
    <n v="0"/>
    <n v="9.6"/>
    <n v="13993.987832000003"/>
    <n v="4"/>
  </r>
  <r>
    <n v="6327"/>
    <x v="1"/>
    <s v="DRJ24"/>
    <x v="4"/>
    <x v="0"/>
    <s v="OUT049"/>
    <x v="0"/>
    <x v="0"/>
    <x v="0"/>
    <n v="0.11350542"/>
    <n v="11.8"/>
    <n v="15706.437296000002"/>
    <n v="4"/>
  </r>
  <r>
    <n v="6328"/>
    <x v="1"/>
    <s v="DRK13"/>
    <x v="4"/>
    <x v="0"/>
    <s v="OUT049"/>
    <x v="0"/>
    <x v="0"/>
    <x v="0"/>
    <n v="0.115346634"/>
    <n v="11.8"/>
    <n v="16825.513936000003"/>
    <n v="4"/>
  </r>
  <r>
    <n v="6329"/>
    <x v="1"/>
    <s v="DRF13"/>
    <x v="4"/>
    <x v="0"/>
    <s v="OUT049"/>
    <x v="0"/>
    <x v="0"/>
    <x v="0"/>
    <n v="2.9827665E-2"/>
    <n v="12.1"/>
    <n v="12130.703376000001"/>
    <n v="4"/>
  </r>
  <r>
    <n v="6330"/>
    <x v="1"/>
    <s v="DRH37"/>
    <x v="4"/>
    <x v="0"/>
    <s v="OUT049"/>
    <x v="0"/>
    <x v="0"/>
    <x v="0"/>
    <n v="4.1681058999999999E-2"/>
    <n v="17.600000000000001"/>
    <n v="13803.788504000002"/>
    <n v="4"/>
  </r>
  <r>
    <n v="6331"/>
    <x v="1"/>
    <s v="DRC12"/>
    <x v="4"/>
    <x v="0"/>
    <s v="OUT049"/>
    <x v="0"/>
    <x v="0"/>
    <x v="0"/>
    <n v="3.7885683000000003E-2"/>
    <n v="17.850000000000001"/>
    <n v="16002.795952000002"/>
    <n v="4"/>
  </r>
  <r>
    <n v="6332"/>
    <x v="1"/>
    <s v="DRI25"/>
    <x v="4"/>
    <x v="0"/>
    <s v="OUT049"/>
    <x v="0"/>
    <x v="0"/>
    <x v="0"/>
    <n v="3.3954150000000002E-2"/>
    <n v="19.600000000000001"/>
    <n v="4745.0160560000004"/>
    <n v="4"/>
  </r>
  <r>
    <n v="6333"/>
    <x v="1"/>
    <s v="DRE49"/>
    <x v="4"/>
    <x v="0"/>
    <s v="OUT049"/>
    <x v="0"/>
    <x v="0"/>
    <x v="0"/>
    <n v="2.128304E-2"/>
    <n v="20.75"/>
    <n v="12900.341696000001"/>
    <n v="4"/>
  </r>
  <r>
    <n v="6334"/>
    <x v="1"/>
    <s v="FDA34"/>
    <x v="15"/>
    <x v="0"/>
    <s v="OUT049"/>
    <x v="0"/>
    <x v="0"/>
    <x v="0"/>
    <n v="1.4883660999999999E-2"/>
    <n v="11.5"/>
    <n v="14665.652320000001"/>
    <n v="4"/>
  </r>
  <r>
    <n v="6335"/>
    <x v="1"/>
    <s v="FDI35"/>
    <x v="15"/>
    <x v="0"/>
    <s v="OUT049"/>
    <x v="0"/>
    <x v="0"/>
    <x v="0"/>
    <n v="4.1355365999999998E-2"/>
    <n v="14"/>
    <n v="15300.608136000001"/>
    <n v="4"/>
  </r>
  <r>
    <n v="6336"/>
    <x v="0"/>
    <s v="FDE36"/>
    <x v="13"/>
    <x v="0"/>
    <s v="OUT049"/>
    <x v="0"/>
    <x v="0"/>
    <x v="0"/>
    <n v="4.1837330999999998E-2"/>
    <n v="5.26"/>
    <n v="13604.966672"/>
    <n v="4"/>
  </r>
  <r>
    <n v="6337"/>
    <x v="0"/>
    <s v="FDZ59"/>
    <x v="13"/>
    <x v="0"/>
    <s v="OUT049"/>
    <x v="0"/>
    <x v="0"/>
    <x v="0"/>
    <n v="0.104183308"/>
    <n v="6.63"/>
    <n v="13963.246000000001"/>
    <n v="4"/>
  </r>
  <r>
    <n v="6338"/>
    <x v="0"/>
    <s v="FDY11"/>
    <x v="13"/>
    <x v="0"/>
    <s v="OUT049"/>
    <x v="0"/>
    <x v="0"/>
    <x v="0"/>
    <n v="2.960641E-2"/>
    <n v="6.71"/>
    <n v="5497.4093679999996"/>
    <n v="4"/>
  </r>
  <r>
    <n v="6339"/>
    <x v="0"/>
    <s v="FDQ36"/>
    <x v="13"/>
    <x v="0"/>
    <s v="OUT049"/>
    <x v="0"/>
    <x v="0"/>
    <x v="0"/>
    <n v="0.16179860400000001"/>
    <n v="7.8550000000000004"/>
    <n v="3133.4145920000001"/>
    <n v="4"/>
  </r>
  <r>
    <n v="6340"/>
    <x v="0"/>
    <s v="FDS36"/>
    <x v="13"/>
    <x v="0"/>
    <s v="OUT049"/>
    <x v="0"/>
    <x v="0"/>
    <x v="0"/>
    <n v="4.6960237000000002E-2"/>
    <n v="8.3800000000000008"/>
    <n v="9400.4622799999997"/>
    <n v="4"/>
  </r>
  <r>
    <n v="6341"/>
    <x v="0"/>
    <s v="FDP12"/>
    <x v="13"/>
    <x v="0"/>
    <s v="OUT049"/>
    <x v="0"/>
    <x v="0"/>
    <x v="0"/>
    <n v="4.5337184000000003E-2"/>
    <n v="9.8000000000000007"/>
    <n v="3100.017096"/>
    <n v="4"/>
  </r>
  <r>
    <n v="6342"/>
    <x v="0"/>
    <s v="FDM60"/>
    <x v="13"/>
    <x v="0"/>
    <s v="OUT049"/>
    <x v="0"/>
    <x v="0"/>
    <x v="0"/>
    <n v="4.8218141999999999E-2"/>
    <n v="10.8"/>
    <n v="3547.6477520000003"/>
    <n v="4"/>
  </r>
  <r>
    <n v="6343"/>
    <x v="0"/>
    <s v="FDM36"/>
    <x v="13"/>
    <x v="0"/>
    <s v="OUT049"/>
    <x v="0"/>
    <x v="0"/>
    <x v="0"/>
    <n v="5.8822142000000001E-2"/>
    <n v="11.65"/>
    <n v="14584.486488000002"/>
    <n v="4"/>
  </r>
  <r>
    <n v="6344"/>
    <x v="0"/>
    <s v="FDL48"/>
    <x v="13"/>
    <x v="0"/>
    <s v="OUT049"/>
    <x v="0"/>
    <x v="0"/>
    <x v="0"/>
    <n v="8.2394321000000006E-2"/>
    <n v="19.350000000000001"/>
    <n v="4076.2257360000003"/>
    <n v="4"/>
  </r>
  <r>
    <n v="6345"/>
    <x v="0"/>
    <s v="FDX47"/>
    <x v="8"/>
    <x v="0"/>
    <s v="OUT049"/>
    <x v="0"/>
    <x v="0"/>
    <x v="0"/>
    <n v="3.4658144000000002E-2"/>
    <n v="6.55"/>
    <n v="13095.852352000002"/>
    <n v="4"/>
  </r>
  <r>
    <n v="6346"/>
    <x v="0"/>
    <s v="FDY47"/>
    <x v="8"/>
    <x v="0"/>
    <s v="OUT049"/>
    <x v="0"/>
    <x v="0"/>
    <x v="0"/>
    <n v="0"/>
    <n v="8.6"/>
    <n v="11053.865240000001"/>
    <n v="4"/>
  </r>
  <r>
    <n v="6347"/>
    <x v="0"/>
    <s v="FDO49"/>
    <x v="12"/>
    <x v="0"/>
    <s v="OUT049"/>
    <x v="0"/>
    <x v="0"/>
    <x v="0"/>
    <n v="3.3103555999999999E-2"/>
    <n v="10.6"/>
    <n v="4109.6232319999999"/>
    <n v="4"/>
  </r>
  <r>
    <n v="6348"/>
    <x v="0"/>
    <s v="FDN49"/>
    <x v="12"/>
    <x v="0"/>
    <s v="OUT049"/>
    <x v="0"/>
    <x v="0"/>
    <x v="0"/>
    <n v="0.125419157"/>
    <n v="17.25"/>
    <n v="3365.6339200000002"/>
    <n v="4"/>
  </r>
  <r>
    <n v="6349"/>
    <x v="0"/>
    <s v="FDQ25"/>
    <x v="3"/>
    <x v="0"/>
    <s v="OUT049"/>
    <x v="0"/>
    <x v="0"/>
    <x v="0"/>
    <n v="2.8320655E-2"/>
    <n v="8.6300000000000008"/>
    <n v="14500.446488000001"/>
    <n v="4"/>
  </r>
  <r>
    <n v="6350"/>
    <x v="0"/>
    <s v="FDG38"/>
    <x v="3"/>
    <x v="0"/>
    <s v="OUT049"/>
    <x v="0"/>
    <x v="0"/>
    <x v="0"/>
    <n v="5.2811120000000003E-2"/>
    <n v="8.9749999999999996"/>
    <n v="7279.7464960000007"/>
    <n v="4"/>
  </r>
  <r>
    <n v="6351"/>
    <x v="0"/>
    <s v="FDL50"/>
    <x v="3"/>
    <x v="0"/>
    <s v="OUT049"/>
    <x v="0"/>
    <x v="0"/>
    <x v="0"/>
    <n v="4.2378864000000002E-2"/>
    <n v="12.15"/>
    <n v="10539.002584000002"/>
    <n v="4"/>
  </r>
  <r>
    <n v="6352"/>
    <x v="0"/>
    <s v="FDI38"/>
    <x v="3"/>
    <x v="0"/>
    <s v="OUT049"/>
    <x v="0"/>
    <x v="0"/>
    <x v="0"/>
    <n v="1.4649641E-2"/>
    <n v="13.35"/>
    <n v="17426.853752000003"/>
    <n v="4"/>
  </r>
  <r>
    <n v="6353"/>
    <x v="0"/>
    <s v="FDC14"/>
    <x v="3"/>
    <x v="0"/>
    <s v="OUT049"/>
    <x v="0"/>
    <x v="0"/>
    <x v="0"/>
    <n v="4.1313203E-2"/>
    <n v="14.5"/>
    <n v="3533.4954160000002"/>
    <n v="4"/>
  </r>
  <r>
    <n v="6354"/>
    <x v="0"/>
    <s v="FDU50"/>
    <x v="11"/>
    <x v="0"/>
    <s v="OUT049"/>
    <x v="0"/>
    <x v="0"/>
    <x v="0"/>
    <n v="7.5287081000000006E-2"/>
    <n v="5.75"/>
    <n v="9691.2911039999999"/>
    <n v="4"/>
  </r>
  <r>
    <n v="6355"/>
    <x v="0"/>
    <s v="FDJ15"/>
    <x v="11"/>
    <x v="0"/>
    <s v="OUT049"/>
    <x v="0"/>
    <x v="0"/>
    <x v="0"/>
    <n v="2.3358738E-2"/>
    <n v="11.35"/>
    <n v="15502.085632000002"/>
    <n v="4"/>
  </r>
  <r>
    <n v="6356"/>
    <x v="0"/>
    <s v="FDC16"/>
    <x v="11"/>
    <x v="0"/>
    <s v="OUT049"/>
    <x v="0"/>
    <x v="0"/>
    <x v="0"/>
    <n v="2.0601791000000001E-2"/>
    <n v="11.5"/>
    <n v="7231.9781600000006"/>
    <n v="4"/>
  </r>
  <r>
    <n v="6357"/>
    <x v="0"/>
    <s v="FDQ26"/>
    <x v="11"/>
    <x v="0"/>
    <s v="OUT049"/>
    <x v="0"/>
    <x v="0"/>
    <x v="0"/>
    <n v="0"/>
    <n v="13.5"/>
    <n v="4862.2350480000005"/>
    <n v="4"/>
  </r>
  <r>
    <n v="6358"/>
    <x v="0"/>
    <s v="FDY38"/>
    <x v="11"/>
    <x v="0"/>
    <s v="OUT049"/>
    <x v="0"/>
    <x v="0"/>
    <x v="0"/>
    <n v="0.11936171800000001"/>
    <n v="13.6"/>
    <n v="19466.1852"/>
    <n v="4"/>
  </r>
  <r>
    <n v="6359"/>
    <x v="0"/>
    <s v="FDC40"/>
    <x v="11"/>
    <x v="0"/>
    <s v="OUT049"/>
    <x v="0"/>
    <x v="0"/>
    <x v="0"/>
    <n v="6.5165046000000004E-2"/>
    <n v="16"/>
    <n v="6672.6583440000004"/>
    <n v="4"/>
  </r>
  <r>
    <n v="6360"/>
    <x v="0"/>
    <s v="FDB40"/>
    <x v="11"/>
    <x v="0"/>
    <s v="OUT049"/>
    <x v="0"/>
    <x v="0"/>
    <x v="0"/>
    <n v="7.5516070000000001E-3"/>
    <n v="17.5"/>
    <n v="12253.889208000002"/>
    <n v="4"/>
  </r>
  <r>
    <n v="6361"/>
    <x v="0"/>
    <s v="FDD52"/>
    <x v="11"/>
    <x v="0"/>
    <s v="OUT049"/>
    <x v="0"/>
    <x v="0"/>
    <x v="0"/>
    <n v="0.18357985399999999"/>
    <n v="18.25"/>
    <n v="9316.4222800000007"/>
    <n v="4"/>
  </r>
  <r>
    <n v="6362"/>
    <x v="0"/>
    <s v="FDA27"/>
    <x v="11"/>
    <x v="0"/>
    <s v="OUT049"/>
    <x v="0"/>
    <x v="0"/>
    <x v="0"/>
    <n v="3.0975716E-2"/>
    <n v="20.350000000000001"/>
    <n v="21343.403488"/>
    <n v="4"/>
  </r>
  <r>
    <n v="6363"/>
    <x v="0"/>
    <s v="FDR16"/>
    <x v="2"/>
    <x v="0"/>
    <s v="OUT049"/>
    <x v="0"/>
    <x v="0"/>
    <x v="0"/>
    <n v="0.105181277"/>
    <n v="5.8449999999999998"/>
    <n v="18020.008072000001"/>
    <n v="4"/>
  </r>
  <r>
    <n v="6364"/>
    <x v="0"/>
    <s v="FDG17"/>
    <x v="2"/>
    <x v="0"/>
    <s v="OUT049"/>
    <x v="0"/>
    <x v="0"/>
    <x v="0"/>
    <n v="3.5895933999999997E-2"/>
    <n v="6.8650000000000002"/>
    <n v="20543.460344000003"/>
    <n v="4"/>
  </r>
  <r>
    <n v="6365"/>
    <x v="0"/>
    <s v="FDR40"/>
    <x v="2"/>
    <x v="0"/>
    <s v="OUT049"/>
    <x v="0"/>
    <x v="0"/>
    <x v="0"/>
    <n v="8.0468780000000004E-3"/>
    <n v="9.1"/>
    <n v="6619.1416719999997"/>
    <n v="4"/>
  </r>
  <r>
    <n v="6366"/>
    <x v="0"/>
    <s v="FDT52"/>
    <x v="2"/>
    <x v="0"/>
    <s v="OUT049"/>
    <x v="0"/>
    <x v="0"/>
    <x v="0"/>
    <n v="4.7503318000000003E-2"/>
    <n v="9.6950000000000003"/>
    <n v="20557.394176000002"/>
    <n v="4"/>
  </r>
  <r>
    <n v="6367"/>
    <x v="0"/>
    <s v="FDT16"/>
    <x v="2"/>
    <x v="0"/>
    <s v="OUT049"/>
    <x v="0"/>
    <x v="0"/>
    <x v="0"/>
    <n v="4.8738014000000003E-2"/>
    <n v="9.8949999999999996"/>
    <n v="22029.220312000001"/>
    <n v="4"/>
  </r>
  <r>
    <n v="6368"/>
    <x v="0"/>
    <s v="FDG05"/>
    <x v="2"/>
    <x v="0"/>
    <s v="OUT049"/>
    <x v="0"/>
    <x v="0"/>
    <x v="0"/>
    <n v="0"/>
    <n v="11"/>
    <n v="13048.302520000001"/>
    <n v="4"/>
  </r>
  <r>
    <n v="6369"/>
    <x v="0"/>
    <s v="FDP28"/>
    <x v="2"/>
    <x v="0"/>
    <s v="OUT049"/>
    <x v="0"/>
    <x v="0"/>
    <x v="0"/>
    <n v="8.0765852999999999E-2"/>
    <n v="13.65"/>
    <n v="22093.578144000003"/>
    <n v="4"/>
  </r>
  <r>
    <n v="6370"/>
    <x v="0"/>
    <s v="FDH17"/>
    <x v="2"/>
    <x v="0"/>
    <s v="OUT049"/>
    <x v="0"/>
    <x v="0"/>
    <x v="0"/>
    <n v="1.6679231999999999E-2"/>
    <n v="16.2"/>
    <n v="8099.1533040000013"/>
    <n v="4"/>
  </r>
  <r>
    <n v="6371"/>
    <x v="0"/>
    <s v="FDV52"/>
    <x v="2"/>
    <x v="0"/>
    <s v="OUT049"/>
    <x v="0"/>
    <x v="0"/>
    <x v="0"/>
    <n v="0.121709653"/>
    <n v="20.7"/>
    <n v="10063.504264000001"/>
    <n v="4"/>
  </r>
  <r>
    <n v="6372"/>
    <x v="0"/>
    <s v="FDF53"/>
    <x v="2"/>
    <x v="0"/>
    <s v="OUT049"/>
    <x v="0"/>
    <x v="0"/>
    <x v="0"/>
    <n v="8.3736551000000006E-2"/>
    <n v="20.75"/>
    <n v="15020.620472000001"/>
    <n v="4"/>
  </r>
  <r>
    <n v="6373"/>
    <x v="0"/>
    <s v="FDN56"/>
    <x v="0"/>
    <x v="0"/>
    <s v="OUT049"/>
    <x v="0"/>
    <x v="0"/>
    <x v="0"/>
    <n v="0.107223632"/>
    <n v="5.46"/>
    <n v="12175.597544000002"/>
    <n v="4"/>
  </r>
  <r>
    <n v="6374"/>
    <x v="0"/>
    <s v="FDF44"/>
    <x v="0"/>
    <x v="0"/>
    <s v="OUT049"/>
    <x v="0"/>
    <x v="0"/>
    <x v="0"/>
    <n v="5.9820883999999998E-2"/>
    <n v="7.17"/>
    <n v="10958.547072000001"/>
    <n v="4"/>
  </r>
  <r>
    <n v="6375"/>
    <x v="0"/>
    <s v="FDH56"/>
    <x v="0"/>
    <x v="0"/>
    <s v="OUT049"/>
    <x v="0"/>
    <x v="0"/>
    <x v="0"/>
    <n v="6.3916424999999999E-2"/>
    <n v="9.8000000000000007"/>
    <n v="9845.2187680000006"/>
    <n v="4"/>
  </r>
  <r>
    <n v="6376"/>
    <x v="0"/>
    <s v="FDD21"/>
    <x v="0"/>
    <x v="0"/>
    <s v="OUT049"/>
    <x v="0"/>
    <x v="0"/>
    <x v="0"/>
    <n v="3.0616757000000001E-2"/>
    <n v="10.3"/>
    <n v="9472.7871040000009"/>
    <n v="4"/>
  </r>
  <r>
    <n v="6377"/>
    <x v="0"/>
    <s v="FDO20"/>
    <x v="0"/>
    <x v="0"/>
    <s v="OUT049"/>
    <x v="0"/>
    <x v="0"/>
    <x v="0"/>
    <n v="0.152364317"/>
    <n v="12.85"/>
    <n v="21349.370328000001"/>
    <n v="4"/>
  </r>
  <r>
    <n v="6378"/>
    <x v="0"/>
    <s v="FDS19"/>
    <x v="0"/>
    <x v="0"/>
    <s v="OUT049"/>
    <x v="0"/>
    <x v="0"/>
    <x v="0"/>
    <n v="6.4307102000000005E-2"/>
    <n v="13.8"/>
    <n v="6496.3928480000004"/>
    <n v="4"/>
  </r>
  <r>
    <n v="6379"/>
    <x v="0"/>
    <s v="FDC09"/>
    <x v="0"/>
    <x v="0"/>
    <s v="OUT049"/>
    <x v="0"/>
    <x v="0"/>
    <x v="0"/>
    <n v="2.6342897000000001E-2"/>
    <n v="15.5"/>
    <n v="8751.3541280000009"/>
    <n v="4"/>
  </r>
  <r>
    <n v="6380"/>
    <x v="0"/>
    <s v="FDR56"/>
    <x v="0"/>
    <x v="0"/>
    <s v="OUT049"/>
    <x v="0"/>
    <x v="0"/>
    <x v="0"/>
    <n v="0.100922503"/>
    <n v="15.5"/>
    <n v="16730.414272000002"/>
    <n v="4"/>
  </r>
  <r>
    <n v="6381"/>
    <x v="0"/>
    <s v="FDW07"/>
    <x v="0"/>
    <x v="0"/>
    <s v="OUT049"/>
    <x v="0"/>
    <x v="0"/>
    <x v="0"/>
    <n v="0.14291068900000001"/>
    <n v="18"/>
    <n v="7534.303656"/>
    <n v="4"/>
  </r>
  <r>
    <n v="6382"/>
    <x v="0"/>
    <s v="FDF45"/>
    <x v="0"/>
    <x v="0"/>
    <s v="OUT049"/>
    <x v="0"/>
    <x v="0"/>
    <x v="0"/>
    <n v="1.2223687E-2"/>
    <n v="18.2"/>
    <n v="4806.2812160000003"/>
    <n v="4"/>
  </r>
  <r>
    <n v="6383"/>
    <x v="0"/>
    <s v="FDI08"/>
    <x v="0"/>
    <x v="0"/>
    <s v="OUT049"/>
    <x v="0"/>
    <x v="0"/>
    <x v="0"/>
    <n v="6.6400129000000002E-2"/>
    <n v="18.2"/>
    <n v="21019.177168000002"/>
    <n v="4"/>
  </r>
  <r>
    <n v="6384"/>
    <x v="0"/>
    <s v="FDC08"/>
    <x v="0"/>
    <x v="0"/>
    <s v="OUT049"/>
    <x v="0"/>
    <x v="0"/>
    <x v="0"/>
    <n v="0.10361083"/>
    <n v="19"/>
    <n v="19192.382880000001"/>
    <n v="4"/>
  </r>
  <r>
    <n v="6385"/>
    <x v="0"/>
    <s v="FDX07"/>
    <x v="0"/>
    <x v="0"/>
    <s v="OUT049"/>
    <x v="0"/>
    <x v="0"/>
    <x v="0"/>
    <n v="2.2954444000000001E-2"/>
    <n v="19.2"/>
    <n v="15504.959800000002"/>
    <n v="4"/>
  </r>
  <r>
    <n v="6386"/>
    <x v="0"/>
    <s v="FDP08"/>
    <x v="0"/>
    <x v="0"/>
    <s v="OUT049"/>
    <x v="0"/>
    <x v="0"/>
    <x v="0"/>
    <n v="0.11258481300000001"/>
    <n v="20.5"/>
    <n v="16139.697112000002"/>
    <n v="4"/>
  </r>
  <r>
    <n v="6387"/>
    <x v="0"/>
    <s v="FDY39"/>
    <x v="7"/>
    <x v="0"/>
    <s v="OUT049"/>
    <x v="0"/>
    <x v="0"/>
    <x v="0"/>
    <n v="4.7101810000000001E-2"/>
    <n v="5.3049999999999997"/>
    <n v="15283.581632000001"/>
    <n v="4"/>
  </r>
  <r>
    <n v="6388"/>
    <x v="0"/>
    <s v="FDO39"/>
    <x v="7"/>
    <x v="0"/>
    <s v="OUT049"/>
    <x v="0"/>
    <x v="0"/>
    <x v="0"/>
    <n v="0.13758045199999999"/>
    <n v="6.9850000000000003"/>
    <n v="15367.621632000002"/>
    <n v="4"/>
  </r>
  <r>
    <n v="6389"/>
    <x v="0"/>
    <s v="FDM51"/>
    <x v="7"/>
    <x v="0"/>
    <s v="OUT049"/>
    <x v="0"/>
    <x v="0"/>
    <x v="0"/>
    <n v="2.5966531000000001E-2"/>
    <n v="11.8"/>
    <n v="8594.5522959999998"/>
    <n v="4"/>
  </r>
  <r>
    <n v="6390"/>
    <x v="0"/>
    <s v="FDH31"/>
    <x v="7"/>
    <x v="0"/>
    <s v="OUT049"/>
    <x v="0"/>
    <x v="0"/>
    <x v="0"/>
    <n v="2.0442888999999999E-2"/>
    <n v="12"/>
    <n v="8236.2729680000011"/>
    <n v="4"/>
  </r>
  <r>
    <n v="6391"/>
    <x v="0"/>
    <s v="FDI07"/>
    <x v="7"/>
    <x v="0"/>
    <s v="OUT049"/>
    <x v="0"/>
    <x v="0"/>
    <x v="0"/>
    <n v="3.3813350999999998E-2"/>
    <n v="12.35"/>
    <n v="16651.904104000001"/>
    <n v="4"/>
  </r>
  <r>
    <n v="6392"/>
    <x v="0"/>
    <s v="FDX03"/>
    <x v="7"/>
    <x v="0"/>
    <s v="OUT049"/>
    <x v="0"/>
    <x v="0"/>
    <x v="0"/>
    <n v="6.1190964E-2"/>
    <n v="15.85"/>
    <n v="3964.536576"/>
    <n v="4"/>
  </r>
  <r>
    <n v="6393"/>
    <x v="0"/>
    <s v="FDJ27"/>
    <x v="7"/>
    <x v="0"/>
    <s v="OUT049"/>
    <x v="0"/>
    <x v="0"/>
    <x v="0"/>
    <n v="0.122065518"/>
    <n v="17.7"/>
    <n v="8686.9962960000012"/>
    <n v="4"/>
  </r>
  <r>
    <n v="6394"/>
    <x v="0"/>
    <s v="FDU27"/>
    <x v="7"/>
    <x v="0"/>
    <s v="OUT049"/>
    <x v="0"/>
    <x v="0"/>
    <x v="0"/>
    <n v="0.17174348"/>
    <n v="18.600000000000001"/>
    <n v="4104.3119040000001"/>
    <n v="4"/>
  </r>
  <r>
    <n v="6395"/>
    <x v="0"/>
    <s v="FDN33"/>
    <x v="6"/>
    <x v="0"/>
    <s v="OUT049"/>
    <x v="0"/>
    <x v="0"/>
    <x v="0"/>
    <n v="0.123307177"/>
    <n v="6.3049999999999997"/>
    <n v="7861.4041440000001"/>
    <n v="4"/>
  </r>
  <r>
    <n v="6396"/>
    <x v="0"/>
    <s v="FDH46"/>
    <x v="6"/>
    <x v="0"/>
    <s v="OUT049"/>
    <x v="0"/>
    <x v="0"/>
    <x v="0"/>
    <n v="4.1346468999999997E-2"/>
    <n v="6.9349999999999996"/>
    <n v="8667.314128"/>
    <n v="4"/>
  </r>
  <r>
    <n v="6397"/>
    <x v="0"/>
    <s v="FDG46"/>
    <x v="6"/>
    <x v="0"/>
    <s v="OUT049"/>
    <x v="0"/>
    <x v="0"/>
    <x v="0"/>
    <n v="3.2960823E-2"/>
    <n v="8.6300000000000008"/>
    <n v="9668.9532720000007"/>
    <n v="4"/>
  </r>
  <r>
    <n v="6398"/>
    <x v="0"/>
    <s v="FDX33"/>
    <x v="6"/>
    <x v="0"/>
    <s v="OUT049"/>
    <x v="0"/>
    <x v="0"/>
    <x v="0"/>
    <n v="0.117667492"/>
    <n v="9.1950000000000003"/>
    <n v="13409.237512"/>
    <n v="4"/>
  </r>
  <r>
    <n v="6399"/>
    <x v="0"/>
    <s v="FDS58"/>
    <x v="6"/>
    <x v="0"/>
    <s v="OUT049"/>
    <x v="0"/>
    <x v="0"/>
    <x v="0"/>
    <n v="2.1039273000000001E-2"/>
    <n v="9.2850000000000001"/>
    <n v="13451.257512"/>
    <n v="4"/>
  </r>
  <r>
    <n v="6400"/>
    <x v="0"/>
    <s v="FDU10"/>
    <x v="6"/>
    <x v="0"/>
    <s v="OUT049"/>
    <x v="0"/>
    <x v="0"/>
    <x v="0"/>
    <n v="4.5763062E-2"/>
    <n v="10.1"/>
    <n v="3234.262592"/>
    <n v="4"/>
  </r>
  <r>
    <n v="6401"/>
    <x v="0"/>
    <s v="FDB46"/>
    <x v="6"/>
    <x v="0"/>
    <s v="OUT049"/>
    <x v="0"/>
    <x v="0"/>
    <x v="0"/>
    <n v="9.3909644E-2"/>
    <n v="10.5"/>
    <n v="17961.398576000003"/>
    <n v="4"/>
  </r>
  <r>
    <n v="6402"/>
    <x v="0"/>
    <s v="FDU21"/>
    <x v="6"/>
    <x v="0"/>
    <s v="OUT049"/>
    <x v="0"/>
    <x v="0"/>
    <x v="0"/>
    <n v="7.6839735000000006E-2"/>
    <n v="11.8"/>
    <n v="2937.6854320000007"/>
    <n v="4"/>
  </r>
  <r>
    <n v="6403"/>
    <x v="0"/>
    <s v="FDO09"/>
    <x v="6"/>
    <x v="0"/>
    <s v="OUT049"/>
    <x v="0"/>
    <x v="0"/>
    <x v="0"/>
    <n v="0.12546944199999999"/>
    <n v="13.5"/>
    <n v="22227.823639999999"/>
    <n v="4"/>
  </r>
  <r>
    <n v="6404"/>
    <x v="0"/>
    <s v="FDW09"/>
    <x v="6"/>
    <x v="0"/>
    <s v="OUT049"/>
    <x v="0"/>
    <x v="0"/>
    <x v="0"/>
    <n v="2.5961115999999999E-2"/>
    <n v="13.65"/>
    <n v="6759.3540080000002"/>
    <n v="4"/>
  </r>
  <r>
    <n v="6405"/>
    <x v="0"/>
    <s v="FDP22"/>
    <x v="6"/>
    <x v="0"/>
    <s v="OUT049"/>
    <x v="0"/>
    <x v="0"/>
    <x v="0"/>
    <n v="9.9286297999999995E-2"/>
    <n v="14.65"/>
    <n v="4190.7890640000005"/>
    <n v="4"/>
  </r>
  <r>
    <n v="6406"/>
    <x v="0"/>
    <s v="FDL57"/>
    <x v="6"/>
    <x v="0"/>
    <s v="OUT049"/>
    <x v="0"/>
    <x v="0"/>
    <x v="0"/>
    <n v="6.7181097999999995E-2"/>
    <n v="15.1"/>
    <n v="21752.106816000003"/>
    <n v="4"/>
  </r>
  <r>
    <n v="6407"/>
    <x v="0"/>
    <s v="FDL09"/>
    <x v="6"/>
    <x v="0"/>
    <s v="OUT049"/>
    <x v="0"/>
    <x v="0"/>
    <x v="0"/>
    <n v="0.128235131"/>
    <n v="19.600000000000001"/>
    <n v="14226.425664"/>
    <n v="4"/>
  </r>
  <r>
    <n v="6408"/>
    <x v="0"/>
    <s v="DRD01"/>
    <x v="4"/>
    <x v="0"/>
    <s v="OUT049"/>
    <x v="0"/>
    <x v="0"/>
    <x v="0"/>
    <n v="6.1270646999999998E-2"/>
    <n v="12.1"/>
    <n v="4476.0880560000005"/>
    <n v="4"/>
  </r>
  <r>
    <n v="6409"/>
    <x v="0"/>
    <s v="DRB48"/>
    <x v="4"/>
    <x v="0"/>
    <s v="OUT049"/>
    <x v="0"/>
    <x v="0"/>
    <x v="0"/>
    <n v="2.4892128999999999E-2"/>
    <n v="16.75"/>
    <n v="3183.6200880000001"/>
    <n v="4"/>
  </r>
  <r>
    <n v="6410"/>
    <x v="0"/>
    <s v="DRA24"/>
    <x v="4"/>
    <x v="0"/>
    <s v="OUT049"/>
    <x v="0"/>
    <x v="0"/>
    <x v="0"/>
    <n v="3.9990313999999999E-2"/>
    <n v="19.350000000000001"/>
    <n v="13873.894672000002"/>
    <n v="4"/>
  </r>
  <r>
    <n v="6411"/>
    <x v="0"/>
    <s v="FDE35"/>
    <x v="15"/>
    <x v="0"/>
    <s v="OUT049"/>
    <x v="0"/>
    <x v="0"/>
    <x v="0"/>
    <n v="4.3968651999999997E-2"/>
    <n v="7.06"/>
    <n v="4848.3012159999998"/>
    <n v="4"/>
  </r>
  <r>
    <n v="6412"/>
    <x v="0"/>
    <s v="FDD23"/>
    <x v="15"/>
    <x v="0"/>
    <s v="OUT049"/>
    <x v="0"/>
    <x v="0"/>
    <x v="0"/>
    <n v="4.8761222999999999E-2"/>
    <n v="9.5"/>
    <n v="15681.006792"/>
    <n v="4"/>
  </r>
  <r>
    <n v="6413"/>
    <x v="0"/>
    <s v="FDH47"/>
    <x v="15"/>
    <x v="0"/>
    <s v="OUT049"/>
    <x v="0"/>
    <x v="0"/>
    <x v="0"/>
    <n v="0.12901648700000001"/>
    <n v="13.5"/>
    <n v="8270.1074720000015"/>
    <n v="4"/>
  </r>
  <r>
    <n v="6414"/>
    <x v="1"/>
    <s v="FDW11"/>
    <x v="8"/>
    <x v="0"/>
    <s v="OUT049"/>
    <x v="0"/>
    <x v="0"/>
    <x v="0"/>
    <n v="4.8857925000000003E-2"/>
    <n v="12.6"/>
    <n v="5128.0703760000006"/>
    <n v="4"/>
  </r>
  <r>
    <n v="6415"/>
    <x v="1"/>
    <s v="DRH59"/>
    <x v="9"/>
    <x v="0"/>
    <s v="OUT049"/>
    <x v="0"/>
    <x v="0"/>
    <x v="0"/>
    <n v="0"/>
    <n v="10.8"/>
    <n v="6079.2855200000004"/>
    <n v="4"/>
  </r>
  <r>
    <n v="6416"/>
    <x v="1"/>
    <s v="NCA30"/>
    <x v="5"/>
    <x v="0"/>
    <s v="OUT049"/>
    <x v="0"/>
    <x v="0"/>
    <x v="0"/>
    <n v="0.129534812"/>
    <n v="19"/>
    <n v="15983.332288"/>
    <n v="4"/>
  </r>
  <r>
    <n v="6417"/>
    <x v="0"/>
    <s v="FDW12"/>
    <x v="13"/>
    <x v="0"/>
    <s v="OUT049"/>
    <x v="0"/>
    <x v="0"/>
    <x v="0"/>
    <n v="3.5627488999999998E-2"/>
    <n v="8.3149999999999995"/>
    <n v="12323.995376000001"/>
    <n v="4"/>
  </r>
  <r>
    <n v="6418"/>
    <x v="0"/>
    <s v="FDS24"/>
    <x v="13"/>
    <x v="0"/>
    <s v="OUT049"/>
    <x v="0"/>
    <x v="0"/>
    <x v="0"/>
    <n v="6.2321222000000003E-2"/>
    <n v="20.85"/>
    <n v="7332.607656000001"/>
    <n v="4"/>
  </r>
  <r>
    <n v="6419"/>
    <x v="0"/>
    <s v="FDT23"/>
    <x v="8"/>
    <x v="0"/>
    <s v="OUT049"/>
    <x v="0"/>
    <x v="0"/>
    <x v="0"/>
    <n v="7.4847664999999994E-2"/>
    <n v="7.72"/>
    <n v="6630.6383440000009"/>
    <n v="4"/>
  </r>
  <r>
    <n v="6420"/>
    <x v="0"/>
    <s v="FDA52"/>
    <x v="2"/>
    <x v="0"/>
    <s v="OUT049"/>
    <x v="0"/>
    <x v="0"/>
    <x v="0"/>
    <n v="0.12862194099999999"/>
    <n v="16.2"/>
    <n v="14752.129480000001"/>
    <n v="4"/>
  </r>
  <r>
    <n v="6421"/>
    <x v="0"/>
    <s v="FDT07"/>
    <x v="0"/>
    <x v="0"/>
    <s v="OUT049"/>
    <x v="0"/>
    <x v="0"/>
    <x v="0"/>
    <n v="0"/>
    <n v="5.82"/>
    <n v="21567.437320000001"/>
    <n v="4"/>
  </r>
  <r>
    <n v="6422"/>
    <x v="0"/>
    <s v="FDT39"/>
    <x v="7"/>
    <x v="0"/>
    <s v="OUT049"/>
    <x v="0"/>
    <x v="0"/>
    <x v="0"/>
    <n v="9.8832569999999995E-3"/>
    <n v="6.26"/>
    <n v="12592.267864000001"/>
    <n v="4"/>
  </r>
  <r>
    <n v="6423"/>
    <x v="0"/>
    <s v="FDI34"/>
    <x v="6"/>
    <x v="0"/>
    <s v="OUT049"/>
    <x v="0"/>
    <x v="0"/>
    <x v="0"/>
    <n v="8.5268316999999996E-2"/>
    <n v="10.65"/>
    <n v="19309.601871999999"/>
    <n v="4"/>
  </r>
  <r>
    <n v="6424"/>
    <x v="1"/>
    <s v="FDM44"/>
    <x v="0"/>
    <x v="7"/>
    <s v="OUT019"/>
    <x v="0"/>
    <x v="1"/>
    <x v="2"/>
    <n v="5.4363970999999997E-2"/>
    <m/>
    <n v="8832.5199600000014"/>
    <n v="4"/>
  </r>
  <r>
    <n v="6425"/>
    <x v="1"/>
    <s v="FDY55"/>
    <x v="0"/>
    <x v="7"/>
    <s v="OUT019"/>
    <x v="0"/>
    <x v="1"/>
    <x v="2"/>
    <n v="0"/>
    <m/>
    <n v="21715.835152"/>
    <n v="4"/>
  </r>
  <r>
    <n v="6426"/>
    <x v="1"/>
    <s v="NCI54"/>
    <x v="5"/>
    <x v="7"/>
    <s v="OUT019"/>
    <x v="0"/>
    <x v="1"/>
    <x v="2"/>
    <n v="5.8827583000000003E-2"/>
    <m/>
    <n v="9285.680448000001"/>
    <n v="4"/>
  </r>
  <r>
    <n v="6427"/>
    <x v="1"/>
    <s v="NCX30"/>
    <x v="5"/>
    <x v="7"/>
    <s v="OUT019"/>
    <x v="0"/>
    <x v="1"/>
    <x v="2"/>
    <n v="4.6609281000000002E-2"/>
    <m/>
    <n v="20898.865504000001"/>
    <n v="4"/>
  </r>
  <r>
    <n v="6428"/>
    <x v="1"/>
    <s v="FDQ34"/>
    <x v="6"/>
    <x v="7"/>
    <s v="OUT019"/>
    <x v="0"/>
    <x v="1"/>
    <x v="2"/>
    <n v="0.28406587900000002"/>
    <m/>
    <n v="8871.4472880000012"/>
    <n v="4"/>
  </r>
  <r>
    <n v="6429"/>
    <x v="1"/>
    <s v="DRK49"/>
    <x v="4"/>
    <x v="7"/>
    <s v="OUT019"/>
    <x v="0"/>
    <x v="1"/>
    <x v="2"/>
    <n v="0"/>
    <m/>
    <n v="3404.7797520000004"/>
    <n v="4"/>
  </r>
  <r>
    <n v="6430"/>
    <x v="1"/>
    <s v="FDA36"/>
    <x v="13"/>
    <x v="7"/>
    <s v="OUT019"/>
    <x v="0"/>
    <x v="1"/>
    <x v="2"/>
    <n v="9.9211070000000002E-3"/>
    <m/>
    <n v="15437.509296"/>
    <n v="4"/>
  </r>
  <r>
    <n v="6431"/>
    <x v="1"/>
    <s v="FDC48"/>
    <x v="13"/>
    <x v="7"/>
    <s v="OUT019"/>
    <x v="0"/>
    <x v="1"/>
    <x v="2"/>
    <n v="2.7767577000000002E-2"/>
    <m/>
    <n v="6904.6591680000001"/>
    <n v="4"/>
  </r>
  <r>
    <n v="6432"/>
    <x v="1"/>
    <s v="FDH12"/>
    <x v="13"/>
    <x v="7"/>
    <s v="OUT019"/>
    <x v="0"/>
    <x v="1"/>
    <x v="2"/>
    <n v="0.14874289600000001"/>
    <m/>
    <n v="9003.0371200000009"/>
    <n v="4"/>
  </r>
  <r>
    <n v="6433"/>
    <x v="1"/>
    <s v="FDH48"/>
    <x v="13"/>
    <x v="7"/>
    <s v="OUT019"/>
    <x v="0"/>
    <x v="1"/>
    <x v="2"/>
    <n v="0.105893301"/>
    <m/>
    <n v="7248.7861600000006"/>
    <n v="4"/>
  </r>
  <r>
    <n v="6434"/>
    <x v="1"/>
    <s v="FDI24"/>
    <x v="13"/>
    <x v="7"/>
    <s v="OUT019"/>
    <x v="0"/>
    <x v="1"/>
    <x v="2"/>
    <n v="0.13787023700000001"/>
    <m/>
    <n v="14710.109480000001"/>
    <n v="4"/>
  </r>
  <r>
    <n v="6435"/>
    <x v="1"/>
    <s v="FDS48"/>
    <x v="13"/>
    <x v="7"/>
    <s v="OUT019"/>
    <x v="0"/>
    <x v="1"/>
    <x v="2"/>
    <n v="4.8637887999999997E-2"/>
    <m/>
    <n v="12586.738032000001"/>
    <n v="4"/>
  </r>
  <r>
    <n v="6436"/>
    <x v="1"/>
    <s v="FDY36"/>
    <x v="13"/>
    <x v="7"/>
    <s v="OUT019"/>
    <x v="0"/>
    <x v="1"/>
    <x v="2"/>
    <n v="1.6476619000000001E-2"/>
    <m/>
    <n v="6247.3655200000003"/>
    <n v="4"/>
  </r>
  <r>
    <n v="6437"/>
    <x v="1"/>
    <s v="FDO23"/>
    <x v="8"/>
    <x v="7"/>
    <s v="OUT019"/>
    <x v="0"/>
    <x v="1"/>
    <x v="2"/>
    <n v="0.25637538999999998"/>
    <m/>
    <n v="7970.6561440000005"/>
    <n v="4"/>
  </r>
  <r>
    <n v="6438"/>
    <x v="1"/>
    <s v="FDP11"/>
    <x v="8"/>
    <x v="7"/>
    <s v="OUT019"/>
    <x v="0"/>
    <x v="1"/>
    <x v="2"/>
    <n v="0.12098613900000001"/>
    <m/>
    <n v="18162.439064000002"/>
    <n v="4"/>
  </r>
  <r>
    <n v="6439"/>
    <x v="1"/>
    <s v="FDV47"/>
    <x v="8"/>
    <x v="7"/>
    <s v="OUT019"/>
    <x v="0"/>
    <x v="1"/>
    <x v="2"/>
    <n v="9.4910420999999995E-2"/>
    <m/>
    <n v="7106.1366640000006"/>
    <n v="4"/>
  </r>
  <r>
    <n v="6440"/>
    <x v="1"/>
    <s v="FDW47"/>
    <x v="8"/>
    <x v="7"/>
    <s v="OUT019"/>
    <x v="0"/>
    <x v="1"/>
    <x v="2"/>
    <n v="8.1197035000000001E-2"/>
    <m/>
    <n v="10231.147256"/>
    <n v="4"/>
  </r>
  <r>
    <n v="6441"/>
    <x v="1"/>
    <s v="FDW59"/>
    <x v="8"/>
    <x v="7"/>
    <s v="OUT019"/>
    <x v="0"/>
    <x v="1"/>
    <x v="2"/>
    <n v="3.627089E-2"/>
    <m/>
    <n v="7223.7926640000005"/>
    <n v="4"/>
  </r>
  <r>
    <n v="6442"/>
    <x v="1"/>
    <s v="FDN01"/>
    <x v="12"/>
    <x v="7"/>
    <s v="OUT019"/>
    <x v="0"/>
    <x v="1"/>
    <x v="2"/>
    <n v="0.12676090800000001"/>
    <m/>
    <n v="14869.785480000002"/>
    <n v="4"/>
  </r>
  <r>
    <n v="6443"/>
    <x v="1"/>
    <s v="FDP37"/>
    <x v="12"/>
    <x v="7"/>
    <s v="OUT019"/>
    <x v="0"/>
    <x v="1"/>
    <x v="2"/>
    <n v="0.25056004900000001"/>
    <m/>
    <n v="10673.029576000001"/>
    <n v="4"/>
  </r>
  <r>
    <n v="6444"/>
    <x v="1"/>
    <s v="FDA49"/>
    <x v="3"/>
    <x v="7"/>
    <s v="OUT019"/>
    <x v="0"/>
    <x v="1"/>
    <x v="2"/>
    <n v="0.11366962899999999"/>
    <m/>
    <n v="7481.2239920000011"/>
    <n v="4"/>
  </r>
  <r>
    <n v="6445"/>
    <x v="1"/>
    <s v="FDT13"/>
    <x v="3"/>
    <x v="7"/>
    <s v="OUT019"/>
    <x v="0"/>
    <x v="1"/>
    <x v="2"/>
    <n v="3.2516546E-2"/>
    <m/>
    <n v="15868.550456000003"/>
    <n v="4"/>
  </r>
  <r>
    <n v="6446"/>
    <x v="1"/>
    <s v="DRD27"/>
    <x v="11"/>
    <x v="7"/>
    <s v="OUT019"/>
    <x v="0"/>
    <x v="1"/>
    <x v="2"/>
    <n v="4.1740623999999997E-2"/>
    <m/>
    <n v="8261.4849680000007"/>
    <n v="4"/>
  </r>
  <r>
    <n v="6447"/>
    <x v="1"/>
    <s v="DRH15"/>
    <x v="11"/>
    <x v="7"/>
    <s v="OUT019"/>
    <x v="0"/>
    <x v="1"/>
    <x v="2"/>
    <n v="0.19244045000000001"/>
    <m/>
    <n v="3692.9529120000002"/>
    <n v="4"/>
  </r>
  <r>
    <n v="6448"/>
    <x v="1"/>
    <s v="FDB39"/>
    <x v="11"/>
    <x v="7"/>
    <s v="OUT019"/>
    <x v="0"/>
    <x v="1"/>
    <x v="2"/>
    <n v="6.7441725999999994E-2"/>
    <m/>
    <n v="4826.1818880000001"/>
    <n v="4"/>
  </r>
  <r>
    <n v="6449"/>
    <x v="1"/>
    <s v="FDD04"/>
    <x v="11"/>
    <x v="7"/>
    <s v="OUT019"/>
    <x v="0"/>
    <x v="1"/>
    <x v="2"/>
    <n v="0.15752811799999999"/>
    <m/>
    <n v="12010.610216000001"/>
    <n v="4"/>
  </r>
  <r>
    <n v="6450"/>
    <x v="1"/>
    <s v="FDH27"/>
    <x v="11"/>
    <x v="7"/>
    <s v="OUT019"/>
    <x v="0"/>
    <x v="1"/>
    <x v="2"/>
    <n v="0.10215795799999999"/>
    <m/>
    <n v="12186.875712000001"/>
    <n v="4"/>
  </r>
  <r>
    <n v="6451"/>
    <x v="1"/>
    <s v="FDR14"/>
    <x v="11"/>
    <x v="7"/>
    <s v="OUT019"/>
    <x v="0"/>
    <x v="1"/>
    <x v="2"/>
    <n v="0.30473738700000003"/>
    <m/>
    <n v="4599.4923920000001"/>
    <n v="4"/>
  </r>
  <r>
    <n v="6452"/>
    <x v="1"/>
    <s v="FDV38"/>
    <x v="11"/>
    <x v="7"/>
    <s v="OUT019"/>
    <x v="0"/>
    <x v="1"/>
    <x v="2"/>
    <n v="0.17819286400000001"/>
    <m/>
    <n v="4621.8302240000003"/>
    <n v="4"/>
  </r>
  <r>
    <n v="6453"/>
    <x v="1"/>
    <s v="FDZ38"/>
    <x v="11"/>
    <x v="7"/>
    <s v="OUT019"/>
    <x v="0"/>
    <x v="1"/>
    <x v="2"/>
    <n v="1.4008751E-2"/>
    <m/>
    <n v="14399.598488"/>
    <n v="4"/>
  </r>
  <r>
    <n v="6454"/>
    <x v="1"/>
    <s v="FDB17"/>
    <x v="2"/>
    <x v="7"/>
    <s v="OUT019"/>
    <x v="0"/>
    <x v="1"/>
    <x v="2"/>
    <n v="6.4208126000000004E-2"/>
    <m/>
    <n v="15143.806304000002"/>
    <n v="4"/>
  </r>
  <r>
    <n v="6455"/>
    <x v="1"/>
    <s v="FDD16"/>
    <x v="2"/>
    <x v="7"/>
    <s v="OUT019"/>
    <x v="0"/>
    <x v="1"/>
    <x v="2"/>
    <n v="6.3649581999999996E-2"/>
    <m/>
    <n v="6283.6371840000002"/>
    <n v="4"/>
  </r>
  <r>
    <n v="6456"/>
    <x v="1"/>
    <s v="FDD53"/>
    <x v="2"/>
    <x v="7"/>
    <s v="OUT019"/>
    <x v="0"/>
    <x v="1"/>
    <x v="2"/>
    <n v="7.7427883000000003E-2"/>
    <m/>
    <n v="3516.6874160000002"/>
    <n v="4"/>
  </r>
  <r>
    <n v="6457"/>
    <x v="1"/>
    <s v="FDE16"/>
    <x v="2"/>
    <x v="7"/>
    <s v="OUT019"/>
    <x v="0"/>
    <x v="1"/>
    <x v="2"/>
    <n v="4.6124444000000001E-2"/>
    <m/>
    <n v="17379.085416000002"/>
    <n v="4"/>
  </r>
  <r>
    <n v="6458"/>
    <x v="1"/>
    <s v="FDG04"/>
    <x v="2"/>
    <x v="7"/>
    <s v="OUT019"/>
    <x v="0"/>
    <x v="1"/>
    <x v="2"/>
    <n v="1.0615026E-2"/>
    <m/>
    <n v="15563.350792000001"/>
    <n v="4"/>
  </r>
  <r>
    <n v="6459"/>
    <x v="1"/>
    <s v="FDS40"/>
    <x v="2"/>
    <x v="7"/>
    <s v="OUT019"/>
    <x v="0"/>
    <x v="1"/>
    <x v="2"/>
    <n v="2.4546148E-2"/>
    <m/>
    <n v="2909.38076"/>
    <n v="4"/>
  </r>
  <r>
    <n v="6460"/>
    <x v="1"/>
    <s v="FDT40"/>
    <x v="2"/>
    <x v="7"/>
    <s v="OUT019"/>
    <x v="0"/>
    <x v="1"/>
    <x v="2"/>
    <n v="0.16772525099999999"/>
    <m/>
    <n v="10788.029912"/>
    <n v="4"/>
  </r>
  <r>
    <n v="6461"/>
    <x v="1"/>
    <s v="FDU52"/>
    <x v="2"/>
    <x v="7"/>
    <s v="OUT019"/>
    <x v="0"/>
    <x v="1"/>
    <x v="2"/>
    <n v="0.11165454499999999"/>
    <m/>
    <n v="13199.57452"/>
    <n v="4"/>
  </r>
  <r>
    <n v="6462"/>
    <x v="1"/>
    <s v="FDB32"/>
    <x v="0"/>
    <x v="7"/>
    <s v="OUT019"/>
    <x v="0"/>
    <x v="1"/>
    <x v="2"/>
    <n v="4.1063069000000001E-2"/>
    <m/>
    <n v="7864.2783120000004"/>
    <n v="4"/>
  </r>
  <r>
    <n v="6463"/>
    <x v="1"/>
    <s v="FDB45"/>
    <x v="0"/>
    <x v="7"/>
    <s v="OUT019"/>
    <x v="0"/>
    <x v="1"/>
    <x v="2"/>
    <n v="3.7345714000000002E-2"/>
    <m/>
    <n v="8952.8316240000004"/>
    <n v="4"/>
  </r>
  <r>
    <n v="6464"/>
    <x v="1"/>
    <s v="FDC32"/>
    <x v="0"/>
    <x v="7"/>
    <s v="OUT019"/>
    <x v="0"/>
    <x v="1"/>
    <x v="2"/>
    <n v="0.17352706800000001"/>
    <m/>
    <n v="7735.5626480000001"/>
    <n v="4"/>
  </r>
  <r>
    <n v="6465"/>
    <x v="1"/>
    <s v="FDE08"/>
    <x v="0"/>
    <x v="7"/>
    <s v="OUT019"/>
    <x v="0"/>
    <x v="1"/>
    <x v="2"/>
    <n v="8.6352402999999994E-2"/>
    <m/>
    <n v="12595.360536000002"/>
    <n v="4"/>
  </r>
  <r>
    <n v="6466"/>
    <x v="1"/>
    <s v="FDG44"/>
    <x v="0"/>
    <x v="7"/>
    <s v="OUT019"/>
    <x v="0"/>
    <x v="1"/>
    <x v="2"/>
    <n v="0.178923163"/>
    <m/>
    <n v="4683.5323920000001"/>
    <n v="4"/>
  </r>
  <r>
    <n v="6467"/>
    <x v="1"/>
    <s v="FDJ56"/>
    <x v="0"/>
    <x v="7"/>
    <s v="OUT019"/>
    <x v="0"/>
    <x v="1"/>
    <x v="2"/>
    <n v="0.32111500999999998"/>
    <m/>
    <n v="8468.7108000000007"/>
    <n v="4"/>
  </r>
  <r>
    <n v="6468"/>
    <x v="1"/>
    <s v="FDX08"/>
    <x v="0"/>
    <x v="7"/>
    <s v="OUT019"/>
    <x v="0"/>
    <x v="1"/>
    <x v="2"/>
    <n v="3.9576776000000001E-2"/>
    <m/>
    <n v="15121.468472000002"/>
    <n v="4"/>
  </r>
  <r>
    <n v="6469"/>
    <x v="1"/>
    <s v="FDX20"/>
    <x v="0"/>
    <x v="7"/>
    <s v="OUT019"/>
    <x v="0"/>
    <x v="1"/>
    <x v="2"/>
    <n v="7.4517507999999996E-2"/>
    <m/>
    <n v="19108.342880000004"/>
    <n v="4"/>
  </r>
  <r>
    <n v="6470"/>
    <x v="1"/>
    <s v="FDX55"/>
    <x v="0"/>
    <x v="7"/>
    <s v="OUT019"/>
    <x v="0"/>
    <x v="1"/>
    <x v="2"/>
    <n v="9.6658404000000003E-2"/>
    <m/>
    <n v="18229.671064000002"/>
    <n v="4"/>
  </r>
  <r>
    <n v="6471"/>
    <x v="1"/>
    <s v="DRO59"/>
    <x v="9"/>
    <x v="7"/>
    <s v="OUT019"/>
    <x v="0"/>
    <x v="1"/>
    <x v="2"/>
    <n v="9.4817104999999999E-2"/>
    <m/>
    <n v="6546.8168480000004"/>
    <n v="4"/>
  </r>
  <r>
    <n v="6472"/>
    <x v="1"/>
    <s v="DRP35"/>
    <x v="9"/>
    <x v="7"/>
    <s v="OUT019"/>
    <x v="0"/>
    <x v="1"/>
    <x v="2"/>
    <n v="0.15909690800000001"/>
    <m/>
    <n v="10869.195744000001"/>
    <n v="4"/>
  </r>
  <r>
    <n v="6473"/>
    <x v="1"/>
    <s v="NCQ05"/>
    <x v="1"/>
    <x v="7"/>
    <s v="OUT019"/>
    <x v="0"/>
    <x v="1"/>
    <x v="2"/>
    <n v="3.7829468999999998E-2"/>
    <m/>
    <n v="12695.990032"/>
    <n v="4"/>
  </r>
  <r>
    <n v="6474"/>
    <x v="1"/>
    <s v="NCT29"/>
    <x v="1"/>
    <x v="7"/>
    <s v="OUT019"/>
    <x v="0"/>
    <x v="1"/>
    <x v="2"/>
    <n v="0.112249603"/>
    <m/>
    <n v="10365.611256"/>
    <n v="4"/>
  </r>
  <r>
    <n v="6475"/>
    <x v="1"/>
    <s v="NCV29"/>
    <x v="1"/>
    <x v="7"/>
    <s v="OUT019"/>
    <x v="0"/>
    <x v="1"/>
    <x v="2"/>
    <n v="3.9996021E-2"/>
    <m/>
    <n v="14855.633144000001"/>
    <n v="4"/>
  </r>
  <r>
    <n v="6476"/>
    <x v="1"/>
    <s v="NCD43"/>
    <x v="5"/>
    <x v="7"/>
    <s v="OUT019"/>
    <x v="0"/>
    <x v="1"/>
    <x v="2"/>
    <n v="2.8048877E-2"/>
    <m/>
    <n v="8924.7454560000006"/>
    <n v="4"/>
  </r>
  <r>
    <n v="6477"/>
    <x v="1"/>
    <s v="NCE30"/>
    <x v="5"/>
    <x v="7"/>
    <s v="OUT019"/>
    <x v="0"/>
    <x v="1"/>
    <x v="2"/>
    <n v="0.17357440199999999"/>
    <m/>
    <n v="17992.140408000003"/>
    <n v="4"/>
  </r>
  <r>
    <n v="6478"/>
    <x v="1"/>
    <s v="NCF42"/>
    <x v="5"/>
    <x v="7"/>
    <s v="OUT019"/>
    <x v="0"/>
    <x v="1"/>
    <x v="2"/>
    <n v="0.29306613300000001"/>
    <m/>
    <n v="14881.063648000001"/>
    <n v="4"/>
  </r>
  <r>
    <n v="6479"/>
    <x v="1"/>
    <s v="NCH43"/>
    <x v="5"/>
    <x v="7"/>
    <s v="OUT019"/>
    <x v="0"/>
    <x v="1"/>
    <x v="2"/>
    <n v="0.123557061"/>
    <m/>
    <n v="18204.677568000003"/>
    <n v="4"/>
  </r>
  <r>
    <n v="6480"/>
    <x v="1"/>
    <s v="NCH54"/>
    <x v="5"/>
    <x v="7"/>
    <s v="OUT019"/>
    <x v="0"/>
    <x v="1"/>
    <x v="2"/>
    <n v="0.12723424899999999"/>
    <m/>
    <n v="13311.26368"/>
    <n v="4"/>
  </r>
  <r>
    <n v="6481"/>
    <x v="1"/>
    <s v="NCH55"/>
    <x v="5"/>
    <x v="7"/>
    <s v="OUT019"/>
    <x v="0"/>
    <x v="1"/>
    <x v="2"/>
    <n v="6.0706748999999997E-2"/>
    <m/>
    <n v="10715.26808"/>
    <n v="4"/>
  </r>
  <r>
    <n v="6482"/>
    <x v="1"/>
    <s v="NCJ06"/>
    <x v="5"/>
    <x v="7"/>
    <s v="OUT019"/>
    <x v="0"/>
    <x v="1"/>
    <x v="2"/>
    <n v="6.0672262999999997E-2"/>
    <m/>
    <n v="10074.563928000001"/>
    <n v="4"/>
  </r>
  <r>
    <n v="6483"/>
    <x v="1"/>
    <s v="NCJ42"/>
    <x v="5"/>
    <x v="7"/>
    <s v="OUT019"/>
    <x v="0"/>
    <x v="1"/>
    <x v="2"/>
    <n v="2.5039776E-2"/>
    <m/>
    <n v="8633.698128"/>
    <n v="4"/>
  </r>
  <r>
    <n v="6484"/>
    <x v="1"/>
    <s v="NCM30"/>
    <x v="5"/>
    <x v="7"/>
    <s v="OUT019"/>
    <x v="0"/>
    <x v="1"/>
    <x v="2"/>
    <n v="0.117825569"/>
    <m/>
    <n v="3637.2175840000004"/>
    <n v="4"/>
  </r>
  <r>
    <n v="6485"/>
    <x v="1"/>
    <s v="NCR30"/>
    <x v="5"/>
    <x v="7"/>
    <s v="OUT019"/>
    <x v="0"/>
    <x v="1"/>
    <x v="2"/>
    <n v="0.124299531"/>
    <m/>
    <n v="6174.3851840000007"/>
    <n v="4"/>
  </r>
  <r>
    <n v="6486"/>
    <x v="1"/>
    <s v="NCS06"/>
    <x v="5"/>
    <x v="7"/>
    <s v="OUT019"/>
    <x v="0"/>
    <x v="1"/>
    <x v="2"/>
    <n v="5.5566934999999998E-2"/>
    <m/>
    <n v="22152.187640000004"/>
    <n v="4"/>
  </r>
  <r>
    <n v="6487"/>
    <x v="1"/>
    <s v="NCT30"/>
    <x v="5"/>
    <x v="7"/>
    <s v="OUT019"/>
    <x v="0"/>
    <x v="1"/>
    <x v="2"/>
    <n v="0.14058248500000001"/>
    <m/>
    <n v="3964.318072"/>
    <n v="4"/>
  </r>
  <r>
    <n v="6488"/>
    <x v="1"/>
    <s v="NCU18"/>
    <x v="5"/>
    <x v="7"/>
    <s v="OUT019"/>
    <x v="0"/>
    <x v="1"/>
    <x v="2"/>
    <n v="9.7768727999999999E-2"/>
    <m/>
    <n v="11971.464384000001"/>
    <n v="4"/>
  </r>
  <r>
    <n v="6489"/>
    <x v="1"/>
    <s v="NCX18"/>
    <x v="5"/>
    <x v="7"/>
    <s v="OUT019"/>
    <x v="0"/>
    <x v="1"/>
    <x v="2"/>
    <n v="1.5397129000000001E-2"/>
    <m/>
    <n v="16380.320440000001"/>
    <n v="4"/>
  </r>
  <r>
    <n v="6490"/>
    <x v="1"/>
    <s v="NCX42"/>
    <x v="5"/>
    <x v="7"/>
    <s v="OUT019"/>
    <x v="0"/>
    <x v="1"/>
    <x v="2"/>
    <n v="1.0467749E-2"/>
    <m/>
    <n v="13694.536504"/>
    <n v="4"/>
  </r>
  <r>
    <n v="6491"/>
    <x v="1"/>
    <s v="NCZ18"/>
    <x v="5"/>
    <x v="7"/>
    <s v="OUT019"/>
    <x v="0"/>
    <x v="1"/>
    <x v="2"/>
    <n v="0.32578080700000001"/>
    <m/>
    <n v="21242.773992000002"/>
    <n v="4"/>
  </r>
  <r>
    <n v="6492"/>
    <x v="1"/>
    <s v="FDH19"/>
    <x v="7"/>
    <x v="7"/>
    <s v="OUT019"/>
    <x v="0"/>
    <x v="1"/>
    <x v="2"/>
    <n v="5.7933643E-2"/>
    <m/>
    <n v="14721.606152"/>
    <n v="4"/>
  </r>
  <r>
    <n v="6493"/>
    <x v="1"/>
    <s v="FDP27"/>
    <x v="7"/>
    <x v="7"/>
    <s v="OUT019"/>
    <x v="0"/>
    <x v="1"/>
    <x v="2"/>
    <n v="0.20914265000000001"/>
    <m/>
    <n v="16047.690120000001"/>
    <n v="4"/>
  </r>
  <r>
    <n v="6494"/>
    <x v="1"/>
    <s v="FDV39"/>
    <x v="7"/>
    <x v="7"/>
    <s v="OUT019"/>
    <x v="0"/>
    <x v="1"/>
    <x v="2"/>
    <n v="0"/>
    <m/>
    <n v="16542.652104000001"/>
    <n v="4"/>
  </r>
  <r>
    <n v="6495"/>
    <x v="1"/>
    <s v="NCL31"/>
    <x v="10"/>
    <x v="7"/>
    <s v="OUT019"/>
    <x v="0"/>
    <x v="1"/>
    <x v="2"/>
    <n v="0.210596485"/>
    <m/>
    <n v="12164.537880000002"/>
    <n v="4"/>
  </r>
  <r>
    <n v="6496"/>
    <x v="1"/>
    <s v="NCQ43"/>
    <x v="10"/>
    <x v="7"/>
    <s v="OUT019"/>
    <x v="0"/>
    <x v="1"/>
    <x v="2"/>
    <n v="0.194874778"/>
    <m/>
    <n v="9268.8724480000001"/>
    <n v="4"/>
  </r>
  <r>
    <n v="6497"/>
    <x v="1"/>
    <s v="FDH21"/>
    <x v="14"/>
    <x v="7"/>
    <s v="OUT019"/>
    <x v="0"/>
    <x v="1"/>
    <x v="2"/>
    <n v="5.4670967000000001E-2"/>
    <m/>
    <n v="13333.820016000001"/>
    <n v="4"/>
  </r>
  <r>
    <n v="6498"/>
    <x v="1"/>
    <s v="FDD58"/>
    <x v="6"/>
    <x v="7"/>
    <s v="OUT019"/>
    <x v="0"/>
    <x v="1"/>
    <x v="2"/>
    <n v="0.10391811300000001"/>
    <m/>
    <n v="8460.3068000000003"/>
    <n v="4"/>
  </r>
  <r>
    <n v="6499"/>
    <x v="1"/>
    <s v="FDH10"/>
    <x v="6"/>
    <x v="7"/>
    <s v="OUT019"/>
    <x v="0"/>
    <x v="1"/>
    <x v="2"/>
    <n v="8.6326707000000003E-2"/>
    <m/>
    <n v="16190.121112000001"/>
    <n v="4"/>
  </r>
  <r>
    <n v="6500"/>
    <x v="1"/>
    <s v="FDN21"/>
    <x v="6"/>
    <x v="7"/>
    <s v="OUT019"/>
    <x v="0"/>
    <x v="1"/>
    <x v="2"/>
    <n v="0.13456428400000001"/>
    <m/>
    <n v="13431.575344000001"/>
    <n v="4"/>
  </r>
  <r>
    <n v="6501"/>
    <x v="1"/>
    <s v="FDN57"/>
    <x v="6"/>
    <x v="7"/>
    <s v="OUT019"/>
    <x v="0"/>
    <x v="1"/>
    <x v="2"/>
    <n v="9.4957079E-2"/>
    <m/>
    <n v="12061.034216"/>
    <n v="4"/>
  </r>
  <r>
    <n v="6502"/>
    <x v="1"/>
    <s v="FDP33"/>
    <x v="6"/>
    <x v="7"/>
    <s v="OUT019"/>
    <x v="0"/>
    <x v="1"/>
    <x v="2"/>
    <n v="0.15630419200000001"/>
    <m/>
    <n v="21545.099488000003"/>
    <n v="4"/>
  </r>
  <r>
    <n v="6503"/>
    <x v="1"/>
    <s v="FDP58"/>
    <x v="6"/>
    <x v="7"/>
    <s v="OUT019"/>
    <x v="0"/>
    <x v="1"/>
    <x v="2"/>
    <n v="0.23661675400000001"/>
    <m/>
    <n v="18291.154728000001"/>
    <n v="4"/>
  </r>
  <r>
    <n v="6504"/>
    <x v="1"/>
    <s v="FDW34"/>
    <x v="6"/>
    <x v="7"/>
    <s v="OUT019"/>
    <x v="0"/>
    <x v="1"/>
    <x v="2"/>
    <n v="6.2294473000000003E-2"/>
    <m/>
    <n v="20372.724680000003"/>
    <n v="4"/>
  </r>
  <r>
    <n v="6505"/>
    <x v="1"/>
    <s v="FDX45"/>
    <x v="6"/>
    <x v="7"/>
    <s v="OUT019"/>
    <x v="0"/>
    <x v="1"/>
    <x v="2"/>
    <n v="0.18358896"/>
    <m/>
    <n v="12997.878520000002"/>
    <n v="4"/>
  </r>
  <r>
    <n v="6506"/>
    <x v="1"/>
    <s v="FDZ45"/>
    <x v="6"/>
    <x v="7"/>
    <s v="OUT019"/>
    <x v="0"/>
    <x v="1"/>
    <x v="2"/>
    <n v="0.117091213"/>
    <m/>
    <n v="16632.221936000002"/>
    <n v="4"/>
  </r>
  <r>
    <n v="6507"/>
    <x v="1"/>
    <s v="DRC25"/>
    <x v="4"/>
    <x v="7"/>
    <s v="OUT019"/>
    <x v="0"/>
    <x v="1"/>
    <x v="2"/>
    <n v="7.9440261999999998E-2"/>
    <m/>
    <n v="7293.6803280000004"/>
    <n v="4"/>
  </r>
  <r>
    <n v="6508"/>
    <x v="1"/>
    <s v="DRD25"/>
    <x v="4"/>
    <x v="7"/>
    <s v="OUT019"/>
    <x v="0"/>
    <x v="1"/>
    <x v="2"/>
    <n v="0.13826987299999999"/>
    <m/>
    <n v="9386.091440000002"/>
    <n v="4"/>
  </r>
  <r>
    <n v="6509"/>
    <x v="1"/>
    <s v="DRE37"/>
    <x v="4"/>
    <x v="7"/>
    <s v="OUT019"/>
    <x v="0"/>
    <x v="1"/>
    <x v="2"/>
    <n v="0.16496634499999999"/>
    <m/>
    <n v="15924.504288000002"/>
    <n v="4"/>
  </r>
  <r>
    <n v="6510"/>
    <x v="1"/>
    <s v="DRG01"/>
    <x v="4"/>
    <x v="7"/>
    <s v="OUT019"/>
    <x v="0"/>
    <x v="1"/>
    <x v="2"/>
    <n v="7.8576074999999995E-2"/>
    <m/>
    <n v="6594.3666800000001"/>
    <n v="4"/>
  </r>
  <r>
    <n v="6511"/>
    <x v="1"/>
    <s v="DRH36"/>
    <x v="4"/>
    <x v="7"/>
    <s v="OUT019"/>
    <x v="0"/>
    <x v="1"/>
    <x v="2"/>
    <n v="5.8444176E-2"/>
    <m/>
    <n v="6140.7691839999998"/>
    <n v="4"/>
  </r>
  <r>
    <n v="6512"/>
    <x v="1"/>
    <s v="DRK37"/>
    <x v="4"/>
    <x v="7"/>
    <s v="OUT019"/>
    <x v="0"/>
    <x v="1"/>
    <x v="2"/>
    <n v="7.7046505000000001E-2"/>
    <m/>
    <n v="15921.630120000002"/>
    <n v="4"/>
  </r>
  <r>
    <n v="6513"/>
    <x v="0"/>
    <s v="FDC60"/>
    <x v="13"/>
    <x v="7"/>
    <s v="OUT019"/>
    <x v="0"/>
    <x v="1"/>
    <x v="2"/>
    <n v="0.2004264"/>
    <m/>
    <n v="7467.0716560000001"/>
    <n v="4"/>
  </r>
  <r>
    <n v="6514"/>
    <x v="0"/>
    <s v="FDQ36"/>
    <x v="13"/>
    <x v="7"/>
    <s v="OUT019"/>
    <x v="0"/>
    <x v="1"/>
    <x v="2"/>
    <n v="0"/>
    <m/>
    <n v="3209.0505920000005"/>
    <n v="4"/>
  </r>
  <r>
    <n v="6515"/>
    <x v="0"/>
    <s v="FDQ60"/>
    <x v="13"/>
    <x v="7"/>
    <s v="OUT019"/>
    <x v="0"/>
    <x v="1"/>
    <x v="2"/>
    <n v="0.191500528"/>
    <m/>
    <n v="10186.471592000002"/>
    <n v="4"/>
  </r>
  <r>
    <n v="6516"/>
    <x v="0"/>
    <s v="FDU12"/>
    <x v="13"/>
    <x v="7"/>
    <s v="OUT019"/>
    <x v="0"/>
    <x v="1"/>
    <x v="2"/>
    <n v="0.13263034500000001"/>
    <m/>
    <n v="22174.525472000005"/>
    <n v="4"/>
  </r>
  <r>
    <n v="6517"/>
    <x v="0"/>
    <s v="FDZ59"/>
    <x v="13"/>
    <x v="7"/>
    <s v="OUT019"/>
    <x v="0"/>
    <x v="1"/>
    <x v="2"/>
    <n v="0.18212836299999999"/>
    <m/>
    <n v="13921.226000000002"/>
    <n v="4"/>
  </r>
  <r>
    <n v="6518"/>
    <x v="0"/>
    <s v="FDS11"/>
    <x v="8"/>
    <x v="7"/>
    <s v="OUT019"/>
    <x v="0"/>
    <x v="1"/>
    <x v="2"/>
    <n v="9.7275776999999994E-2"/>
    <m/>
    <n v="18817.295552000003"/>
    <n v="4"/>
  </r>
  <r>
    <n v="6519"/>
    <x v="0"/>
    <s v="FDS59"/>
    <x v="8"/>
    <x v="7"/>
    <s v="OUT019"/>
    <x v="0"/>
    <x v="1"/>
    <x v="2"/>
    <n v="7.6851759000000006E-2"/>
    <m/>
    <n v="9400.4622799999997"/>
    <n v="4"/>
  </r>
  <r>
    <n v="6520"/>
    <x v="0"/>
    <s v="FDX35"/>
    <x v="8"/>
    <x v="7"/>
    <s v="OUT019"/>
    <x v="0"/>
    <x v="1"/>
    <x v="2"/>
    <n v="0.13991304500000001"/>
    <m/>
    <n v="19153.018544000002"/>
    <n v="4"/>
  </r>
  <r>
    <n v="6521"/>
    <x v="0"/>
    <s v="FDK25"/>
    <x v="12"/>
    <x v="7"/>
    <s v="OUT019"/>
    <x v="0"/>
    <x v="1"/>
    <x v="2"/>
    <n v="0.27459228299999999"/>
    <m/>
    <n v="14105.895496000001"/>
    <n v="4"/>
  </r>
  <r>
    <n v="6522"/>
    <x v="0"/>
    <s v="FDP49"/>
    <x v="12"/>
    <x v="7"/>
    <s v="OUT019"/>
    <x v="0"/>
    <x v="1"/>
    <x v="2"/>
    <n v="0.120965853"/>
    <m/>
    <n v="4694.5920560000004"/>
    <n v="4"/>
  </r>
  <r>
    <n v="6523"/>
    <x v="0"/>
    <s v="FDB14"/>
    <x v="3"/>
    <x v="7"/>
    <s v="OUT019"/>
    <x v="0"/>
    <x v="1"/>
    <x v="2"/>
    <n v="0"/>
    <m/>
    <n v="7757.9004800000002"/>
    <n v="4"/>
  </r>
  <r>
    <n v="6524"/>
    <x v="0"/>
    <s v="FDJ02"/>
    <x v="3"/>
    <x v="7"/>
    <s v="OUT019"/>
    <x v="0"/>
    <x v="1"/>
    <x v="2"/>
    <n v="4.4063785000000001E-2"/>
    <m/>
    <n v="12374.200872000001"/>
    <n v="4"/>
  </r>
  <r>
    <n v="6525"/>
    <x v="0"/>
    <s v="FDJ14"/>
    <x v="3"/>
    <x v="7"/>
    <s v="OUT019"/>
    <x v="0"/>
    <x v="1"/>
    <x v="2"/>
    <n v="0"/>
    <m/>
    <n v="6630.4198400000005"/>
    <n v="4"/>
  </r>
  <r>
    <n v="6526"/>
    <x v="0"/>
    <s v="FDN38"/>
    <x v="3"/>
    <x v="7"/>
    <s v="OUT019"/>
    <x v="0"/>
    <x v="1"/>
    <x v="2"/>
    <n v="0.161030847"/>
    <m/>
    <n v="21114.276832000003"/>
    <n v="4"/>
  </r>
  <r>
    <n v="6527"/>
    <x v="0"/>
    <s v="FDY49"/>
    <x v="3"/>
    <x v="7"/>
    <s v="OUT019"/>
    <x v="0"/>
    <x v="1"/>
    <x v="2"/>
    <n v="2.1031586000000001E-2"/>
    <m/>
    <n v="13842.934336000002"/>
    <n v="4"/>
  </r>
  <r>
    <n v="6528"/>
    <x v="0"/>
    <s v="FDA26"/>
    <x v="11"/>
    <x v="7"/>
    <s v="OUT019"/>
    <x v="0"/>
    <x v="1"/>
    <x v="2"/>
    <n v="0.12942514499999999"/>
    <m/>
    <n v="18434.022728"/>
    <n v="4"/>
  </r>
  <r>
    <n v="6529"/>
    <x v="0"/>
    <s v="FDU26"/>
    <x v="11"/>
    <x v="7"/>
    <s v="OUT019"/>
    <x v="0"/>
    <x v="1"/>
    <x v="2"/>
    <n v="7.4620291000000005E-2"/>
    <m/>
    <n v="10099.775928000001"/>
    <n v="4"/>
  </r>
  <r>
    <n v="6530"/>
    <x v="0"/>
    <s v="FDV26"/>
    <x v="11"/>
    <x v="7"/>
    <s v="OUT019"/>
    <x v="0"/>
    <x v="1"/>
    <x v="2"/>
    <n v="0.13334711899999999"/>
    <m/>
    <n v="16226.392776000001"/>
    <n v="4"/>
  </r>
  <r>
    <n v="6531"/>
    <x v="0"/>
    <s v="FDY02"/>
    <x v="11"/>
    <x v="7"/>
    <s v="OUT019"/>
    <x v="0"/>
    <x v="1"/>
    <x v="2"/>
    <n v="0.153456703"/>
    <m/>
    <n v="22194.207640000001"/>
    <n v="4"/>
  </r>
  <r>
    <n v="6532"/>
    <x v="0"/>
    <s v="FDH04"/>
    <x v="2"/>
    <x v="7"/>
    <s v="OUT019"/>
    <x v="0"/>
    <x v="1"/>
    <x v="2"/>
    <n v="1.9912605999999999E-2"/>
    <m/>
    <n v="7651.7411520000005"/>
    <n v="4"/>
  </r>
  <r>
    <n v="6533"/>
    <x v="0"/>
    <s v="FDI04"/>
    <x v="2"/>
    <x v="7"/>
    <s v="OUT019"/>
    <x v="0"/>
    <x v="1"/>
    <x v="2"/>
    <n v="0.127660257"/>
    <m/>
    <n v="16685.520103999999"/>
    <n v="4"/>
  </r>
  <r>
    <n v="6534"/>
    <x v="0"/>
    <s v="FDL28"/>
    <x v="2"/>
    <x v="7"/>
    <s v="OUT019"/>
    <x v="0"/>
    <x v="1"/>
    <x v="2"/>
    <n v="0"/>
    <m/>
    <n v="19334.813872000002"/>
    <n v="4"/>
  </r>
  <r>
    <n v="6535"/>
    <x v="0"/>
    <s v="FDQ40"/>
    <x v="2"/>
    <x v="7"/>
    <s v="OUT019"/>
    <x v="0"/>
    <x v="1"/>
    <x v="2"/>
    <n v="6.3079544000000001E-2"/>
    <m/>
    <n v="14771.811648000001"/>
    <n v="4"/>
  </r>
  <r>
    <n v="6536"/>
    <x v="0"/>
    <s v="FDR52"/>
    <x v="2"/>
    <x v="7"/>
    <s v="OUT019"/>
    <x v="0"/>
    <x v="1"/>
    <x v="2"/>
    <n v="0.13314425899999999"/>
    <m/>
    <n v="16041.941784000002"/>
    <n v="4"/>
  </r>
  <r>
    <n v="6537"/>
    <x v="0"/>
    <s v="FDV16"/>
    <x v="2"/>
    <x v="7"/>
    <s v="OUT019"/>
    <x v="0"/>
    <x v="1"/>
    <x v="2"/>
    <n v="0.145200948"/>
    <m/>
    <n v="2979.7054320000007"/>
    <n v="4"/>
  </r>
  <r>
    <n v="6538"/>
    <x v="0"/>
    <s v="FDX52"/>
    <x v="2"/>
    <x v="7"/>
    <s v="OUT019"/>
    <x v="0"/>
    <x v="1"/>
    <x v="2"/>
    <n v="7.3541071999999999E-2"/>
    <m/>
    <n v="16159.379280000003"/>
    <n v="4"/>
  </r>
  <r>
    <n v="6539"/>
    <x v="0"/>
    <s v="FDA55"/>
    <x v="0"/>
    <x v="7"/>
    <s v="OUT019"/>
    <x v="0"/>
    <x v="1"/>
    <x v="2"/>
    <n v="9.9780431000000003E-2"/>
    <m/>
    <n v="18926.547552"/>
    <n v="4"/>
  </r>
  <r>
    <n v="6540"/>
    <x v="0"/>
    <s v="FDC21"/>
    <x v="0"/>
    <x v="7"/>
    <s v="OUT019"/>
    <x v="0"/>
    <x v="1"/>
    <x v="2"/>
    <n v="7.5215349000000001E-2"/>
    <m/>
    <n v="9112.0706160000009"/>
    <n v="4"/>
  </r>
  <r>
    <n v="6541"/>
    <x v="0"/>
    <s v="FDL32"/>
    <x v="0"/>
    <x v="7"/>
    <s v="OUT019"/>
    <x v="0"/>
    <x v="1"/>
    <x v="2"/>
    <n v="0.214423791"/>
    <m/>
    <n v="9383.4357760000003"/>
    <n v="4"/>
  </r>
  <r>
    <n v="6542"/>
    <x v="0"/>
    <s v="FDN56"/>
    <x v="0"/>
    <x v="7"/>
    <s v="OUT019"/>
    <x v="0"/>
    <x v="1"/>
    <x v="2"/>
    <n v="0.187443314"/>
    <m/>
    <n v="12259.637544000001"/>
    <n v="4"/>
  </r>
  <r>
    <n v="6543"/>
    <x v="0"/>
    <s v="FDR31"/>
    <x v="0"/>
    <x v="7"/>
    <s v="OUT019"/>
    <x v="0"/>
    <x v="1"/>
    <x v="2"/>
    <n v="8.6077865000000003E-2"/>
    <m/>
    <n v="12085.809208000002"/>
    <n v="4"/>
  </r>
  <r>
    <n v="6544"/>
    <x v="0"/>
    <s v="FDS44"/>
    <x v="0"/>
    <x v="7"/>
    <s v="OUT019"/>
    <x v="0"/>
    <x v="1"/>
    <x v="2"/>
    <n v="0.27321283000000002"/>
    <m/>
    <n v="20249.757352000001"/>
    <n v="4"/>
  </r>
  <r>
    <n v="6545"/>
    <x v="0"/>
    <s v="FDU20"/>
    <x v="0"/>
    <x v="7"/>
    <s v="OUT019"/>
    <x v="0"/>
    <x v="1"/>
    <x v="2"/>
    <n v="3.7569401000000002E-2"/>
    <m/>
    <n v="10144.451592000001"/>
    <n v="4"/>
  </r>
  <r>
    <n v="6546"/>
    <x v="0"/>
    <s v="FDV19"/>
    <x v="0"/>
    <x v="7"/>
    <s v="OUT019"/>
    <x v="0"/>
    <x v="1"/>
    <x v="2"/>
    <n v="6.1730519999999997E-2"/>
    <m/>
    <n v="13375.621512000002"/>
    <n v="4"/>
  </r>
  <r>
    <n v="6547"/>
    <x v="0"/>
    <s v="FDW32"/>
    <x v="0"/>
    <x v="7"/>
    <s v="OUT019"/>
    <x v="0"/>
    <x v="1"/>
    <x v="2"/>
    <n v="0.165101585"/>
    <m/>
    <n v="7377.7203280000012"/>
    <n v="4"/>
  </r>
  <r>
    <n v="6548"/>
    <x v="0"/>
    <s v="FDX31"/>
    <x v="0"/>
    <x v="7"/>
    <s v="OUT019"/>
    <x v="0"/>
    <x v="1"/>
    <x v="2"/>
    <n v="0"/>
    <m/>
    <n v="19732.239032000001"/>
    <n v="4"/>
  </r>
  <r>
    <n v="6549"/>
    <x v="0"/>
    <s v="FDY56"/>
    <x v="0"/>
    <x v="7"/>
    <s v="OUT019"/>
    <x v="0"/>
    <x v="1"/>
    <x v="2"/>
    <n v="0.109274313"/>
    <m/>
    <n v="18934.733048000002"/>
    <n v="4"/>
  </r>
  <r>
    <n v="6550"/>
    <x v="0"/>
    <s v="FDZ07"/>
    <x v="0"/>
    <x v="7"/>
    <s v="OUT019"/>
    <x v="0"/>
    <x v="1"/>
    <x v="2"/>
    <n v="0.16439157300000001"/>
    <m/>
    <n v="5279.3423760000005"/>
    <n v="4"/>
  </r>
  <r>
    <n v="6551"/>
    <x v="0"/>
    <s v="FDM27"/>
    <x v="7"/>
    <x v="7"/>
    <s v="OUT019"/>
    <x v="0"/>
    <x v="1"/>
    <x v="2"/>
    <n v="0.277459381"/>
    <m/>
    <n v="13143.402184"/>
    <n v="4"/>
  </r>
  <r>
    <n v="6552"/>
    <x v="0"/>
    <s v="FDO15"/>
    <x v="7"/>
    <x v="7"/>
    <s v="OUT019"/>
    <x v="0"/>
    <x v="1"/>
    <x v="2"/>
    <n v="1.4998914E-2"/>
    <m/>
    <n v="6084.8153520000005"/>
    <n v="4"/>
  </r>
  <r>
    <n v="6553"/>
    <x v="0"/>
    <s v="FDP51"/>
    <x v="7"/>
    <x v="7"/>
    <s v="OUT019"/>
    <x v="0"/>
    <x v="1"/>
    <x v="2"/>
    <n v="0.14930549700000001"/>
    <m/>
    <n v="10052.226096"/>
    <n v="4"/>
  </r>
  <r>
    <n v="6554"/>
    <x v="0"/>
    <s v="FDQ03"/>
    <x v="7"/>
    <x v="7"/>
    <s v="OUT019"/>
    <x v="0"/>
    <x v="1"/>
    <x v="2"/>
    <n v="0.13659289099999999"/>
    <m/>
    <n v="20003.604192000003"/>
    <n v="4"/>
  </r>
  <r>
    <n v="6555"/>
    <x v="0"/>
    <s v="FDT15"/>
    <x v="7"/>
    <x v="7"/>
    <s v="OUT019"/>
    <x v="0"/>
    <x v="1"/>
    <x v="2"/>
    <n v="7.4729834999999994E-2"/>
    <m/>
    <n v="15446.131799999999"/>
    <n v="4"/>
  </r>
  <r>
    <n v="6556"/>
    <x v="0"/>
    <s v="FDT51"/>
    <x v="7"/>
    <x v="7"/>
    <s v="OUT019"/>
    <x v="0"/>
    <x v="1"/>
    <x v="2"/>
    <n v="1.9117392E-2"/>
    <m/>
    <n v="9299.3957760000012"/>
    <n v="4"/>
  </r>
  <r>
    <n v="6557"/>
    <x v="0"/>
    <s v="FDV27"/>
    <x v="7"/>
    <x v="7"/>
    <s v="OUT019"/>
    <x v="0"/>
    <x v="1"/>
    <x v="2"/>
    <n v="7.0017381000000004E-2"/>
    <m/>
    <n v="7509.0916560000005"/>
    <n v="4"/>
  </r>
  <r>
    <n v="6558"/>
    <x v="0"/>
    <s v="FDG21"/>
    <x v="14"/>
    <x v="7"/>
    <s v="OUT019"/>
    <x v="0"/>
    <x v="1"/>
    <x v="2"/>
    <n v="0.256152243"/>
    <m/>
    <n v="12690.460200000001"/>
    <n v="4"/>
  </r>
  <r>
    <n v="6559"/>
    <x v="0"/>
    <s v="FDG33"/>
    <x v="14"/>
    <x v="7"/>
    <s v="OUT019"/>
    <x v="0"/>
    <x v="1"/>
    <x v="2"/>
    <n v="0.24554262700000001"/>
    <m/>
    <n v="14478.108656"/>
    <n v="4"/>
  </r>
  <r>
    <n v="6560"/>
    <x v="0"/>
    <s v="FDJ57"/>
    <x v="14"/>
    <x v="7"/>
    <s v="OUT019"/>
    <x v="0"/>
    <x v="1"/>
    <x v="2"/>
    <n v="0"/>
    <m/>
    <n v="15493.463128000001"/>
    <n v="4"/>
  </r>
  <r>
    <n v="6561"/>
    <x v="0"/>
    <s v="FDB58"/>
    <x v="6"/>
    <x v="7"/>
    <s v="OUT019"/>
    <x v="0"/>
    <x v="1"/>
    <x v="2"/>
    <n v="2.363057E-2"/>
    <m/>
    <n v="11909.762215999999"/>
    <n v="4"/>
  </r>
  <r>
    <n v="6562"/>
    <x v="0"/>
    <s v="FDC34"/>
    <x v="6"/>
    <x v="7"/>
    <s v="OUT019"/>
    <x v="0"/>
    <x v="1"/>
    <x v="2"/>
    <n v="0.30247887099999998"/>
    <m/>
    <n v="13067.984688"/>
    <n v="4"/>
  </r>
  <r>
    <n v="6563"/>
    <x v="0"/>
    <s v="FDG46"/>
    <x v="6"/>
    <x v="7"/>
    <s v="OUT019"/>
    <x v="0"/>
    <x v="1"/>
    <x v="2"/>
    <n v="5.7620562E-2"/>
    <m/>
    <n v="9702.5692720000006"/>
    <n v="4"/>
  </r>
  <r>
    <n v="6564"/>
    <x v="0"/>
    <s v="FDP21"/>
    <x v="6"/>
    <x v="7"/>
    <s v="OUT019"/>
    <x v="0"/>
    <x v="1"/>
    <x v="2"/>
    <n v="4.5068891999999999E-2"/>
    <m/>
    <n v="16042.160288000001"/>
    <n v="4"/>
  </r>
  <r>
    <n v="6565"/>
    <x v="0"/>
    <s v="FDU21"/>
    <x v="6"/>
    <x v="7"/>
    <s v="OUT019"/>
    <x v="0"/>
    <x v="1"/>
    <x v="2"/>
    <n v="0.13432761300000001"/>
    <m/>
    <n v="2946.0894320000002"/>
    <n v="4"/>
  </r>
  <r>
    <n v="6566"/>
    <x v="0"/>
    <s v="FDY34"/>
    <x v="6"/>
    <x v="7"/>
    <s v="OUT019"/>
    <x v="0"/>
    <x v="1"/>
    <x v="2"/>
    <n v="1.9227815999999998E-2"/>
    <m/>
    <n v="13781.232168"/>
    <n v="4"/>
  </r>
  <r>
    <n v="6567"/>
    <x v="0"/>
    <s v="DRA59"/>
    <x v="4"/>
    <x v="7"/>
    <s v="OUT019"/>
    <x v="0"/>
    <x v="1"/>
    <x v="2"/>
    <n v="0.223985293"/>
    <m/>
    <n v="15656.013295999999"/>
    <n v="4"/>
  </r>
  <r>
    <n v="6568"/>
    <x v="0"/>
    <s v="DRL01"/>
    <x v="4"/>
    <x v="7"/>
    <s v="OUT019"/>
    <x v="0"/>
    <x v="1"/>
    <x v="2"/>
    <n v="0.13511877"/>
    <m/>
    <n v="19580.967032"/>
    <n v="4"/>
  </r>
  <r>
    <n v="6569"/>
    <x v="0"/>
    <s v="FDB23"/>
    <x v="15"/>
    <x v="7"/>
    <s v="OUT019"/>
    <x v="0"/>
    <x v="1"/>
    <x v="2"/>
    <n v="9.7849200000000008E-3"/>
    <m/>
    <n v="18985.157048000001"/>
    <n v="4"/>
  </r>
  <r>
    <n v="6570"/>
    <x v="1"/>
    <s v="FDZ48"/>
    <x v="13"/>
    <x v="7"/>
    <s v="OUT019"/>
    <x v="0"/>
    <x v="1"/>
    <x v="2"/>
    <n v="0.13299549399999999"/>
    <m/>
    <n v="9543.1117760000016"/>
    <n v="4"/>
  </r>
  <r>
    <n v="6571"/>
    <x v="1"/>
    <s v="FDP25"/>
    <x v="3"/>
    <x v="7"/>
    <s v="OUT019"/>
    <x v="0"/>
    <x v="1"/>
    <x v="2"/>
    <n v="3.7131628E-2"/>
    <m/>
    <n v="18193.180896000002"/>
    <n v="4"/>
  </r>
  <r>
    <n v="6572"/>
    <x v="1"/>
    <s v="FDC20"/>
    <x v="0"/>
    <x v="7"/>
    <s v="OUT019"/>
    <x v="0"/>
    <x v="1"/>
    <x v="2"/>
    <n v="4.1970937999999999E-2"/>
    <m/>
    <n v="4658.1018880000001"/>
    <n v="4"/>
  </r>
  <r>
    <n v="6573"/>
    <x v="1"/>
    <s v="NCP55"/>
    <x v="10"/>
    <x v="7"/>
    <s v="OUT019"/>
    <x v="0"/>
    <x v="1"/>
    <x v="2"/>
    <n v="1.9592288999999999E-2"/>
    <m/>
    <n v="4787.0360559999999"/>
    <n v="4"/>
  </r>
  <r>
    <n v="6574"/>
    <x v="1"/>
    <s v="FDS13"/>
    <x v="3"/>
    <x v="2"/>
    <s v="OUT046"/>
    <x v="0"/>
    <x v="1"/>
    <x v="0"/>
    <n v="0.124506117"/>
    <n v="6.4649999999999999"/>
    <n v="22252.817136000005"/>
    <n v="4"/>
  </r>
  <r>
    <n v="6575"/>
    <x v="1"/>
    <s v="FDX25"/>
    <x v="3"/>
    <x v="2"/>
    <s v="OUT046"/>
    <x v="0"/>
    <x v="1"/>
    <x v="0"/>
    <n v="0.102055777"/>
    <n v="16.7"/>
    <n v="15465.813968000002"/>
    <n v="4"/>
  </r>
  <r>
    <n v="6576"/>
    <x v="1"/>
    <s v="FDZ38"/>
    <x v="11"/>
    <x v="2"/>
    <s v="OUT046"/>
    <x v="0"/>
    <x v="1"/>
    <x v="0"/>
    <n v="8.0010180000000004E-3"/>
    <n v="17.600000000000001"/>
    <n v="14323.962488000003"/>
    <n v="4"/>
  </r>
  <r>
    <n v="6577"/>
    <x v="1"/>
    <s v="FDT40"/>
    <x v="2"/>
    <x v="2"/>
    <s v="OUT046"/>
    <x v="0"/>
    <x v="1"/>
    <x v="0"/>
    <n v="9.5795326E-2"/>
    <n v="5.9850000000000003"/>
    <n v="10796.433912000002"/>
    <n v="4"/>
  </r>
  <r>
    <n v="6578"/>
    <x v="1"/>
    <s v="FDE29"/>
    <x v="2"/>
    <x v="2"/>
    <s v="OUT046"/>
    <x v="0"/>
    <x v="1"/>
    <x v="0"/>
    <n v="0.143129124"/>
    <n v="8.9049999999999994"/>
    <n v="4948.9307120000003"/>
    <n v="4"/>
  </r>
  <r>
    <n v="6579"/>
    <x v="1"/>
    <s v="FDO40"/>
    <x v="2"/>
    <x v="2"/>
    <s v="OUT046"/>
    <x v="0"/>
    <x v="1"/>
    <x v="0"/>
    <n v="3.2628111000000001E-2"/>
    <n v="17.100000000000001"/>
    <n v="12500.042368000002"/>
    <n v="4"/>
  </r>
  <r>
    <n v="6580"/>
    <x v="1"/>
    <s v="FDD20"/>
    <x v="0"/>
    <x v="2"/>
    <s v="OUT046"/>
    <x v="0"/>
    <x v="1"/>
    <x v="0"/>
    <n v="2.0714522999999999E-2"/>
    <n v="14.15"/>
    <n v="10438.154584"/>
    <n v="4"/>
  </r>
  <r>
    <n v="6581"/>
    <x v="1"/>
    <s v="FDU56"/>
    <x v="0"/>
    <x v="2"/>
    <s v="OUT046"/>
    <x v="0"/>
    <x v="1"/>
    <x v="0"/>
    <n v="4.4414056E-2"/>
    <n v="16.850000000000001"/>
    <n v="15331.131464000002"/>
    <n v="4"/>
  </r>
  <r>
    <n v="6582"/>
    <x v="1"/>
    <s v="FDG32"/>
    <x v="0"/>
    <x v="2"/>
    <s v="OUT046"/>
    <x v="0"/>
    <x v="1"/>
    <x v="0"/>
    <n v="0.17599552600000001"/>
    <n v="19.850000000000001"/>
    <n v="18831.447888000002"/>
    <n v="4"/>
  </r>
  <r>
    <n v="6583"/>
    <x v="1"/>
    <s v="NCM29"/>
    <x v="1"/>
    <x v="2"/>
    <s v="OUT046"/>
    <x v="0"/>
    <x v="1"/>
    <x v="0"/>
    <n v="1.7642228999999999E-2"/>
    <n v="11.5"/>
    <n v="11081.732904"/>
    <n v="4"/>
  </r>
  <r>
    <n v="6584"/>
    <x v="1"/>
    <s v="FDC11"/>
    <x v="15"/>
    <x v="2"/>
    <s v="OUT046"/>
    <x v="0"/>
    <x v="1"/>
    <x v="0"/>
    <n v="0.141792841"/>
    <n v="20.5"/>
    <n v="7539.8334880000011"/>
    <n v="4"/>
  </r>
  <r>
    <n v="6585"/>
    <x v="1"/>
    <s v="FDW23"/>
    <x v="13"/>
    <x v="2"/>
    <s v="OUT046"/>
    <x v="0"/>
    <x v="1"/>
    <x v="0"/>
    <n v="8.2012293E-2"/>
    <n v="5.7649999999999997"/>
    <n v="3152.878256"/>
    <n v="4"/>
  </r>
  <r>
    <n v="6586"/>
    <x v="1"/>
    <s v="FDK36"/>
    <x v="13"/>
    <x v="2"/>
    <s v="OUT046"/>
    <x v="0"/>
    <x v="1"/>
    <x v="0"/>
    <n v="7.2153139999999996E-3"/>
    <n v="7.09"/>
    <n v="4000.5897360000004"/>
    <n v="4"/>
  </r>
  <r>
    <n v="6587"/>
    <x v="1"/>
    <s v="FDF12"/>
    <x v="13"/>
    <x v="2"/>
    <s v="OUT046"/>
    <x v="0"/>
    <x v="1"/>
    <x v="0"/>
    <n v="8.2427853999999995E-2"/>
    <n v="8.2349999999999994"/>
    <n v="12547.810704000001"/>
    <n v="4"/>
  </r>
  <r>
    <n v="6588"/>
    <x v="1"/>
    <s v="FDX24"/>
    <x v="13"/>
    <x v="2"/>
    <s v="OUT046"/>
    <x v="0"/>
    <x v="1"/>
    <x v="0"/>
    <n v="1.3929059000000001E-2"/>
    <n v="8.3550000000000004"/>
    <n v="7912.0466480000005"/>
    <n v="4"/>
  </r>
  <r>
    <n v="6589"/>
    <x v="1"/>
    <s v="FDK24"/>
    <x v="13"/>
    <x v="2"/>
    <s v="OUT046"/>
    <x v="0"/>
    <x v="1"/>
    <x v="0"/>
    <n v="0.101294945"/>
    <n v="9.1950000000000003"/>
    <n v="3888.9005760000005"/>
    <n v="4"/>
  </r>
  <r>
    <n v="6590"/>
    <x v="1"/>
    <s v="FDT60"/>
    <x v="13"/>
    <x v="2"/>
    <s v="OUT046"/>
    <x v="0"/>
    <x v="1"/>
    <x v="0"/>
    <n v="7.5548309999999994E-2"/>
    <n v="12"/>
    <n v="10247.736752000001"/>
    <n v="4"/>
  </r>
  <r>
    <n v="6591"/>
    <x v="1"/>
    <s v="FDA48"/>
    <x v="13"/>
    <x v="2"/>
    <s v="OUT046"/>
    <x v="0"/>
    <x v="1"/>
    <x v="0"/>
    <n v="0.11487406"/>
    <n v="12.1"/>
    <n v="18607.414056000001"/>
    <n v="4"/>
  </r>
  <r>
    <n v="6592"/>
    <x v="1"/>
    <s v="FDY36"/>
    <x v="13"/>
    <x v="2"/>
    <s v="OUT046"/>
    <x v="0"/>
    <x v="1"/>
    <x v="0"/>
    <n v="9.4105279999999996E-3"/>
    <n v="12.3"/>
    <n v="6196.9415200000003"/>
    <n v="4"/>
  </r>
  <r>
    <n v="6593"/>
    <x v="1"/>
    <s v="FDN12"/>
    <x v="13"/>
    <x v="2"/>
    <s v="OUT046"/>
    <x v="0"/>
    <x v="1"/>
    <x v="0"/>
    <n v="8.1103929000000005E-2"/>
    <n v="15.6"/>
    <n v="9442.2637759999998"/>
    <n v="4"/>
  </r>
  <r>
    <n v="6594"/>
    <x v="1"/>
    <s v="FDH24"/>
    <x v="13"/>
    <x v="2"/>
    <s v="OUT046"/>
    <x v="0"/>
    <x v="1"/>
    <x v="0"/>
    <n v="2.1431134000000001E-2"/>
    <n v="20.7"/>
    <n v="13196.700352"/>
    <n v="4"/>
  </r>
  <r>
    <n v="6595"/>
    <x v="1"/>
    <s v="FDU35"/>
    <x v="8"/>
    <x v="2"/>
    <s v="OUT046"/>
    <x v="0"/>
    <x v="1"/>
    <x v="0"/>
    <n v="0"/>
    <n v="6.44"/>
    <n v="8258.6108000000004"/>
    <n v="4"/>
  </r>
  <r>
    <n v="6596"/>
    <x v="1"/>
    <s v="FDX59"/>
    <x v="8"/>
    <x v="2"/>
    <s v="OUT046"/>
    <x v="0"/>
    <x v="1"/>
    <x v="0"/>
    <n v="5.1661272000000001E-2"/>
    <n v="10.195"/>
    <n v="2803.2214320000003"/>
    <n v="4"/>
  </r>
  <r>
    <n v="6597"/>
    <x v="1"/>
    <s v="FDV59"/>
    <x v="8"/>
    <x v="2"/>
    <s v="OUT046"/>
    <x v="0"/>
    <x v="1"/>
    <x v="0"/>
    <n v="4.8027042999999998E-2"/>
    <n v="13.35"/>
    <n v="18397.751064"/>
    <n v="4"/>
  </r>
  <r>
    <n v="6598"/>
    <x v="1"/>
    <s v="FDP11"/>
    <x v="8"/>
    <x v="2"/>
    <s v="OUT046"/>
    <x v="0"/>
    <x v="1"/>
    <x v="0"/>
    <n v="6.9100547999999998E-2"/>
    <n v="15.85"/>
    <n v="18204.459064000002"/>
    <n v="4"/>
  </r>
  <r>
    <n v="6599"/>
    <x v="1"/>
    <s v="FDO25"/>
    <x v="3"/>
    <x v="2"/>
    <s v="OUT046"/>
    <x v="0"/>
    <x v="1"/>
    <x v="0"/>
    <n v="0.12744903099999999"/>
    <n v="6.3"/>
    <n v="17692.68908"/>
    <n v="4"/>
  </r>
  <r>
    <n v="6600"/>
    <x v="1"/>
    <s v="FDT25"/>
    <x v="3"/>
    <x v="2"/>
    <s v="OUT046"/>
    <x v="0"/>
    <x v="1"/>
    <x v="0"/>
    <n v="5.0750977000000003E-2"/>
    <n v="7.5"/>
    <n v="10270.293088"/>
    <n v="4"/>
  </r>
  <r>
    <n v="6601"/>
    <x v="1"/>
    <s v="FDR49"/>
    <x v="3"/>
    <x v="2"/>
    <s v="OUT046"/>
    <x v="0"/>
    <x v="1"/>
    <x v="0"/>
    <n v="0.139228412"/>
    <n v="8.7100000000000009"/>
    <n v="4163.1399039999997"/>
    <n v="4"/>
  </r>
  <r>
    <n v="6602"/>
    <x v="1"/>
    <s v="FDC26"/>
    <x v="3"/>
    <x v="2"/>
    <s v="OUT046"/>
    <x v="0"/>
    <x v="1"/>
    <x v="0"/>
    <n v="0.126383094"/>
    <n v="10.195"/>
    <n v="9428.329944000001"/>
    <n v="4"/>
  </r>
  <r>
    <n v="6603"/>
    <x v="1"/>
    <s v="FDS01"/>
    <x v="3"/>
    <x v="2"/>
    <s v="OUT046"/>
    <x v="0"/>
    <x v="1"/>
    <x v="0"/>
    <n v="1.7744999000000001E-2"/>
    <n v="11.6"/>
    <n v="14956.481144000001"/>
    <n v="4"/>
  </r>
  <r>
    <n v="6604"/>
    <x v="1"/>
    <s v="FDY25"/>
    <x v="3"/>
    <x v="2"/>
    <s v="OUT046"/>
    <x v="0"/>
    <x v="1"/>
    <x v="0"/>
    <n v="3.3974435999999997E-2"/>
    <n v="12"/>
    <n v="15286.674304000002"/>
    <n v="4"/>
  </r>
  <r>
    <n v="6605"/>
    <x v="1"/>
    <s v="FDB51"/>
    <x v="11"/>
    <x v="2"/>
    <s v="OUT046"/>
    <x v="0"/>
    <x v="1"/>
    <x v="0"/>
    <n v="3.8454075999999997E-2"/>
    <n v="6.92"/>
    <n v="5175.6202080000003"/>
    <n v="4"/>
  </r>
  <r>
    <n v="6606"/>
    <x v="1"/>
    <s v="DRG27"/>
    <x v="11"/>
    <x v="2"/>
    <s v="OUT046"/>
    <x v="0"/>
    <x v="1"/>
    <x v="0"/>
    <n v="0.10511069200000001"/>
    <n v="8.8949999999999996"/>
    <n v="3455.2037519999999"/>
    <n v="4"/>
  </r>
  <r>
    <n v="6607"/>
    <x v="1"/>
    <s v="FDY14"/>
    <x v="11"/>
    <x v="2"/>
    <s v="OUT046"/>
    <x v="0"/>
    <x v="1"/>
    <x v="0"/>
    <n v="7.0040195E-2"/>
    <n v="10.3"/>
    <n v="22104.419304000003"/>
    <n v="4"/>
  </r>
  <r>
    <n v="6608"/>
    <x v="1"/>
    <s v="FDR14"/>
    <x v="11"/>
    <x v="2"/>
    <s v="OUT046"/>
    <x v="0"/>
    <x v="1"/>
    <x v="0"/>
    <n v="0.17404903199999999"/>
    <n v="11.65"/>
    <n v="4448.2203920000002"/>
    <n v="4"/>
  </r>
  <r>
    <n v="6609"/>
    <x v="1"/>
    <s v="FDI15"/>
    <x v="11"/>
    <x v="2"/>
    <s v="OUT046"/>
    <x v="0"/>
    <x v="1"/>
    <x v="0"/>
    <n v="0.14135256199999999"/>
    <n v="13.8"/>
    <n v="22202.393136000002"/>
    <n v="4"/>
  </r>
  <r>
    <n v="6610"/>
    <x v="1"/>
    <s v="DRG39"/>
    <x v="11"/>
    <x v="2"/>
    <s v="OUT046"/>
    <x v="0"/>
    <x v="1"/>
    <x v="0"/>
    <n v="4.2180994999999999E-2"/>
    <n v="14.15"/>
    <n v="4378.3327280000003"/>
    <n v="4"/>
  </r>
  <r>
    <n v="6611"/>
    <x v="1"/>
    <s v="FDV50"/>
    <x v="11"/>
    <x v="2"/>
    <s v="OUT046"/>
    <x v="0"/>
    <x v="1"/>
    <x v="0"/>
    <n v="0.122571209"/>
    <n v="14.3"/>
    <n v="10284.226920000001"/>
    <n v="4"/>
  </r>
  <r>
    <n v="6612"/>
    <x v="1"/>
    <s v="DRF51"/>
    <x v="11"/>
    <x v="2"/>
    <s v="OUT046"/>
    <x v="0"/>
    <x v="1"/>
    <x v="0"/>
    <n v="0.16583822400000001"/>
    <n v="15.75"/>
    <n v="3080.1164239999998"/>
    <n v="4"/>
  </r>
  <r>
    <n v="6613"/>
    <x v="1"/>
    <s v="FDD39"/>
    <x v="11"/>
    <x v="2"/>
    <s v="OUT046"/>
    <x v="0"/>
    <x v="1"/>
    <x v="0"/>
    <n v="7.0154899000000007E-2"/>
    <n v="16.7"/>
    <n v="18336.267400000001"/>
    <n v="4"/>
  </r>
  <r>
    <n v="6614"/>
    <x v="1"/>
    <s v="FDS50"/>
    <x v="11"/>
    <x v="2"/>
    <s v="OUT046"/>
    <x v="0"/>
    <x v="1"/>
    <x v="0"/>
    <n v="5.5433376999999999E-2"/>
    <n v="17"/>
    <n v="18582.202056000002"/>
    <n v="4"/>
  </r>
  <r>
    <n v="6615"/>
    <x v="1"/>
    <s v="DRE03"/>
    <x v="11"/>
    <x v="2"/>
    <s v="OUT046"/>
    <x v="0"/>
    <x v="1"/>
    <x v="0"/>
    <n v="2.4226902000000002E-2"/>
    <n v="19.600000000000001"/>
    <n v="4098.782072"/>
    <n v="4"/>
  </r>
  <r>
    <n v="6616"/>
    <x v="1"/>
    <s v="FDX50"/>
    <x v="11"/>
    <x v="2"/>
    <s v="OUT046"/>
    <x v="0"/>
    <x v="1"/>
    <x v="0"/>
    <n v="7.4627201000000004E-2"/>
    <n v="20.100000000000001"/>
    <n v="9271.528112"/>
    <n v="4"/>
  </r>
  <r>
    <n v="6617"/>
    <x v="1"/>
    <s v="DRJ39"/>
    <x v="11"/>
    <x v="2"/>
    <s v="OUT046"/>
    <x v="0"/>
    <x v="1"/>
    <x v="0"/>
    <n v="3.6326063999999998E-2"/>
    <n v="20.25"/>
    <n v="18501.254728"/>
    <n v="4"/>
  </r>
  <r>
    <n v="6618"/>
    <x v="1"/>
    <s v="FDO16"/>
    <x v="2"/>
    <x v="2"/>
    <s v="OUT046"/>
    <x v="0"/>
    <x v="1"/>
    <x v="0"/>
    <n v="1.5108194E-2"/>
    <n v="5.48"/>
    <n v="7036.2489999999998"/>
    <n v="4"/>
  </r>
  <r>
    <n v="6619"/>
    <x v="1"/>
    <s v="FDN40"/>
    <x v="2"/>
    <x v="2"/>
    <s v="OUT046"/>
    <x v="0"/>
    <x v="1"/>
    <x v="0"/>
    <n v="0"/>
    <n v="5.88"/>
    <n v="12967.355192000001"/>
    <n v="4"/>
  </r>
  <r>
    <n v="6620"/>
    <x v="1"/>
    <s v="FDF16"/>
    <x v="2"/>
    <x v="2"/>
    <s v="OUT046"/>
    <x v="0"/>
    <x v="1"/>
    <x v="0"/>
    <n v="8.6132372999999998E-2"/>
    <n v="7.3"/>
    <n v="12505.790704000001"/>
    <n v="4"/>
  </r>
  <r>
    <n v="6621"/>
    <x v="1"/>
    <s v="FDK04"/>
    <x v="2"/>
    <x v="2"/>
    <s v="OUT046"/>
    <x v="0"/>
    <x v="1"/>
    <x v="0"/>
    <n v="5.2312034E-2"/>
    <n v="7.36"/>
    <n v="4921.2815520000004"/>
    <n v="4"/>
  </r>
  <r>
    <n v="6622"/>
    <x v="1"/>
    <s v="FDU04"/>
    <x v="2"/>
    <x v="2"/>
    <s v="OUT046"/>
    <x v="0"/>
    <x v="1"/>
    <x v="0"/>
    <n v="0"/>
    <n v="7.93"/>
    <n v="10239.551256000001"/>
    <n v="4"/>
  </r>
  <r>
    <n v="6623"/>
    <x v="1"/>
    <s v="FDJ16"/>
    <x v="2"/>
    <x v="2"/>
    <s v="OUT046"/>
    <x v="0"/>
    <x v="1"/>
    <x v="0"/>
    <n v="0.11488564699999999"/>
    <n v="9.1950000000000003"/>
    <n v="5010.8513840000005"/>
    <n v="4"/>
  </r>
  <r>
    <n v="6624"/>
    <x v="1"/>
    <s v="FDZ04"/>
    <x v="2"/>
    <x v="2"/>
    <s v="OUT046"/>
    <x v="0"/>
    <x v="1"/>
    <x v="0"/>
    <n v="3.7955094000000002E-2"/>
    <n v="9.31"/>
    <n v="5223.1700400000009"/>
    <n v="4"/>
  </r>
  <r>
    <n v="6625"/>
    <x v="1"/>
    <s v="FDH16"/>
    <x v="2"/>
    <x v="2"/>
    <s v="OUT046"/>
    <x v="0"/>
    <x v="1"/>
    <x v="0"/>
    <n v="5.2555346000000003E-2"/>
    <n v="10.5"/>
    <n v="7536.9593200000008"/>
    <n v="4"/>
  </r>
  <r>
    <n v="6626"/>
    <x v="1"/>
    <s v="FDJ53"/>
    <x v="2"/>
    <x v="2"/>
    <s v="OUT046"/>
    <x v="0"/>
    <x v="1"/>
    <x v="0"/>
    <n v="7.1257912000000007E-2"/>
    <n v="10.5"/>
    <n v="10194.875592"/>
    <n v="4"/>
  </r>
  <r>
    <n v="6627"/>
    <x v="1"/>
    <s v="FDD28"/>
    <x v="2"/>
    <x v="2"/>
    <s v="OUT046"/>
    <x v="0"/>
    <x v="1"/>
    <x v="0"/>
    <n v="5.3296867999999997E-2"/>
    <n v="10.695"/>
    <n v="5016.3812159999998"/>
    <n v="4"/>
  </r>
  <r>
    <n v="6628"/>
    <x v="1"/>
    <s v="FDF41"/>
    <x v="2"/>
    <x v="2"/>
    <s v="OUT046"/>
    <x v="0"/>
    <x v="1"/>
    <x v="0"/>
    <n v="0.13117981200000001"/>
    <n v="12.15"/>
    <n v="20610.473840000002"/>
    <n v="4"/>
  </r>
  <r>
    <n v="6629"/>
    <x v="1"/>
    <s v="FDX40"/>
    <x v="2"/>
    <x v="2"/>
    <s v="OUT046"/>
    <x v="0"/>
    <x v="1"/>
    <x v="0"/>
    <n v="9.8993138999999994E-2"/>
    <n v="12.85"/>
    <n v="3304.1502560000004"/>
    <n v="4"/>
  </r>
  <r>
    <n v="6630"/>
    <x v="1"/>
    <s v="FDB17"/>
    <x v="2"/>
    <x v="2"/>
    <s v="OUT046"/>
    <x v="0"/>
    <x v="1"/>
    <x v="0"/>
    <n v="3.6672107000000002E-2"/>
    <n v="13.15"/>
    <n v="15345.502304000001"/>
    <n v="4"/>
  </r>
  <r>
    <n v="6631"/>
    <x v="1"/>
    <s v="FDP04"/>
    <x v="2"/>
    <x v="2"/>
    <s v="OUT046"/>
    <x v="0"/>
    <x v="1"/>
    <x v="0"/>
    <n v="1.3812771999999999E-2"/>
    <n v="15.35"/>
    <n v="5438.7998720000005"/>
    <n v="4"/>
  </r>
  <r>
    <n v="6632"/>
    <x v="1"/>
    <s v="FDC41"/>
    <x v="2"/>
    <x v="2"/>
    <s v="OUT046"/>
    <x v="0"/>
    <x v="1"/>
    <x v="0"/>
    <n v="0.116913245"/>
    <n v="15.6"/>
    <n v="6569.1546800000006"/>
    <n v="4"/>
  </r>
  <r>
    <n v="6633"/>
    <x v="1"/>
    <s v="FDM28"/>
    <x v="2"/>
    <x v="2"/>
    <s v="OUT046"/>
    <x v="0"/>
    <x v="1"/>
    <x v="0"/>
    <n v="4.5203854000000002E-2"/>
    <n v="15.7"/>
    <n v="15149.55464"/>
    <n v="4"/>
  </r>
  <r>
    <n v="6634"/>
    <x v="1"/>
    <s v="FDV40"/>
    <x v="2"/>
    <x v="2"/>
    <s v="OUT046"/>
    <x v="0"/>
    <x v="1"/>
    <x v="0"/>
    <n v="1.4691783999999999E-2"/>
    <n v="17.350000000000001"/>
    <n v="6227.6833520000009"/>
    <n v="4"/>
  </r>
  <r>
    <n v="6635"/>
    <x v="1"/>
    <s v="FDZ52"/>
    <x v="2"/>
    <x v="2"/>
    <s v="OUT046"/>
    <x v="0"/>
    <x v="1"/>
    <x v="0"/>
    <n v="0.100074524"/>
    <n v="19.2"/>
    <n v="9268.6539440000015"/>
    <n v="4"/>
  </r>
  <r>
    <n v="6636"/>
    <x v="1"/>
    <s v="FDU40"/>
    <x v="2"/>
    <x v="2"/>
    <s v="OUT046"/>
    <x v="0"/>
    <x v="1"/>
    <x v="0"/>
    <n v="3.7403973E-2"/>
    <n v="20.85"/>
    <n v="16181.717112"/>
    <n v="4"/>
  </r>
  <r>
    <n v="6637"/>
    <x v="1"/>
    <s v="FDS08"/>
    <x v="0"/>
    <x v="2"/>
    <s v="OUT046"/>
    <x v="0"/>
    <x v="1"/>
    <x v="0"/>
    <n v="5.696122E-2"/>
    <n v="5.7350000000000003"/>
    <n v="14819.36148"/>
    <n v="4"/>
  </r>
  <r>
    <n v="6638"/>
    <x v="1"/>
    <s v="FDZ55"/>
    <x v="0"/>
    <x v="2"/>
    <s v="OUT046"/>
    <x v="0"/>
    <x v="1"/>
    <x v="0"/>
    <n v="2.5408701999999998E-2"/>
    <n v="6.0549999999999997"/>
    <n v="13521.36368"/>
    <n v="4"/>
  </r>
  <r>
    <n v="6639"/>
    <x v="1"/>
    <s v="FDB44"/>
    <x v="0"/>
    <x v="2"/>
    <s v="OUT046"/>
    <x v="0"/>
    <x v="1"/>
    <x v="0"/>
    <n v="1.6958832E-2"/>
    <n v="6.6550000000000002"/>
    <n v="17653.324744000001"/>
    <n v="4"/>
  </r>
  <r>
    <n v="6640"/>
    <x v="1"/>
    <s v="FDI56"/>
    <x v="0"/>
    <x v="2"/>
    <s v="OUT046"/>
    <x v="0"/>
    <x v="1"/>
    <x v="0"/>
    <n v="9.3385381000000003E-2"/>
    <n v="7.3250000000000002"/>
    <n v="7674.0789840000007"/>
    <n v="4"/>
  </r>
  <r>
    <n v="6641"/>
    <x v="1"/>
    <s v="FDA19"/>
    <x v="0"/>
    <x v="2"/>
    <s v="OUT046"/>
    <x v="0"/>
    <x v="1"/>
    <x v="0"/>
    <n v="5.5127499000000003E-2"/>
    <n v="7.52"/>
    <n v="10782.281575999999"/>
    <n v="4"/>
  </r>
  <r>
    <n v="6642"/>
    <x v="1"/>
    <s v="FDW56"/>
    <x v="0"/>
    <x v="2"/>
    <s v="OUT046"/>
    <x v="0"/>
    <x v="1"/>
    <x v="0"/>
    <n v="7.0900281999999995E-2"/>
    <n v="7.68"/>
    <n v="16187.465448000001"/>
    <n v="4"/>
  </r>
  <r>
    <n v="6643"/>
    <x v="1"/>
    <s v="FDU32"/>
    <x v="0"/>
    <x v="2"/>
    <s v="OUT046"/>
    <x v="0"/>
    <x v="1"/>
    <x v="0"/>
    <n v="2.5967624000000002E-2"/>
    <n v="8.7850000000000001"/>
    <n v="10079.875256000001"/>
    <n v="4"/>
  </r>
  <r>
    <n v="6644"/>
    <x v="1"/>
    <s v="FDU07"/>
    <x v="0"/>
    <x v="2"/>
    <s v="OUT046"/>
    <x v="0"/>
    <x v="1"/>
    <x v="0"/>
    <n v="5.9846974999999997E-2"/>
    <n v="11.1"/>
    <n v="12617.479863999999"/>
    <n v="4"/>
  </r>
  <r>
    <n v="6645"/>
    <x v="1"/>
    <s v="FDS07"/>
    <x v="0"/>
    <x v="2"/>
    <s v="OUT046"/>
    <x v="0"/>
    <x v="1"/>
    <x v="0"/>
    <n v="9.9757833000000004E-2"/>
    <n v="12.35"/>
    <n v="9576.5092720000011"/>
    <n v="4"/>
  </r>
  <r>
    <n v="6646"/>
    <x v="1"/>
    <s v="FDF20"/>
    <x v="0"/>
    <x v="2"/>
    <s v="OUT046"/>
    <x v="0"/>
    <x v="1"/>
    <x v="0"/>
    <n v="3.3220169000000001E-2"/>
    <n v="12.85"/>
    <n v="16528.718271999998"/>
    <n v="4"/>
  </r>
  <r>
    <n v="6647"/>
    <x v="1"/>
    <s v="FDA32"/>
    <x v="0"/>
    <x v="2"/>
    <s v="OUT046"/>
    <x v="0"/>
    <x v="1"/>
    <x v="0"/>
    <n v="3.0094191999999999E-2"/>
    <n v="14"/>
    <n v="18129.041568000001"/>
    <n v="4"/>
  </r>
  <r>
    <n v="6648"/>
    <x v="1"/>
    <s v="FDE44"/>
    <x v="0"/>
    <x v="2"/>
    <s v="OUT046"/>
    <x v="0"/>
    <x v="1"/>
    <x v="0"/>
    <n v="0.17138804999999999"/>
    <n v="14.65"/>
    <n v="4266.6435680000004"/>
    <n v="4"/>
  </r>
  <r>
    <n v="6649"/>
    <x v="1"/>
    <s v="FDB09"/>
    <x v="0"/>
    <x v="2"/>
    <s v="OUT046"/>
    <x v="0"/>
    <x v="1"/>
    <x v="0"/>
    <n v="5.7396092000000003E-2"/>
    <n v="16.25"/>
    <n v="10572.618584"/>
    <n v="4"/>
  </r>
  <r>
    <n v="6650"/>
    <x v="1"/>
    <s v="FDP07"/>
    <x v="0"/>
    <x v="2"/>
    <s v="OUT046"/>
    <x v="0"/>
    <x v="1"/>
    <x v="0"/>
    <n v="8.9901774000000004E-2"/>
    <n v="18.2"/>
    <n v="16598.82444"/>
    <n v="4"/>
  </r>
  <r>
    <n v="6651"/>
    <x v="1"/>
    <s v="FDR43"/>
    <x v="0"/>
    <x v="2"/>
    <s v="OUT046"/>
    <x v="0"/>
    <x v="1"/>
    <x v="0"/>
    <n v="0.161489509"/>
    <n v="18.2"/>
    <n v="3161.5007600000004"/>
    <n v="4"/>
  </r>
  <r>
    <n v="6652"/>
    <x v="1"/>
    <s v="FDP20"/>
    <x v="0"/>
    <x v="2"/>
    <s v="OUT046"/>
    <x v="0"/>
    <x v="1"/>
    <x v="0"/>
    <n v="4.5669236000000002E-2"/>
    <n v="19.850000000000001"/>
    <n v="10622.82408"/>
    <n v="4"/>
  </r>
  <r>
    <n v="6653"/>
    <x v="1"/>
    <s v="FDQ44"/>
    <x v="0"/>
    <x v="2"/>
    <s v="OUT046"/>
    <x v="0"/>
    <x v="1"/>
    <x v="0"/>
    <n v="3.6140297000000002E-2"/>
    <n v="20.5"/>
    <n v="10091.153424"/>
    <n v="4"/>
  </r>
  <r>
    <n v="6654"/>
    <x v="1"/>
    <s v="FDE32"/>
    <x v="0"/>
    <x v="2"/>
    <s v="OUT046"/>
    <x v="0"/>
    <x v="1"/>
    <x v="0"/>
    <n v="4.8758910000000003E-2"/>
    <n v="20.7"/>
    <n v="3138.9444240000003"/>
    <n v="4"/>
  </r>
  <r>
    <n v="6655"/>
    <x v="1"/>
    <s v="DRK47"/>
    <x v="9"/>
    <x v="2"/>
    <s v="OUT046"/>
    <x v="0"/>
    <x v="1"/>
    <x v="0"/>
    <n v="6.4064380000000004E-2"/>
    <n v="7.9050000000000002"/>
    <n v="19267.800375999999"/>
    <n v="4"/>
  </r>
  <r>
    <n v="6656"/>
    <x v="1"/>
    <s v="DRG23"/>
    <x v="9"/>
    <x v="2"/>
    <s v="OUT046"/>
    <x v="0"/>
    <x v="1"/>
    <x v="0"/>
    <n v="8.6781204000000001E-2"/>
    <n v="8.8800000000000008"/>
    <n v="12796.619528000001"/>
    <n v="4"/>
  </r>
  <r>
    <n v="6657"/>
    <x v="1"/>
    <s v="DRJ35"/>
    <x v="9"/>
    <x v="2"/>
    <s v="OUT046"/>
    <x v="0"/>
    <x v="1"/>
    <x v="0"/>
    <n v="4.6584552000000001E-2"/>
    <n v="10.1"/>
    <n v="5150.6267120000002"/>
    <n v="4"/>
  </r>
  <r>
    <n v="6658"/>
    <x v="1"/>
    <s v="DRO47"/>
    <x v="9"/>
    <x v="2"/>
    <s v="OUT046"/>
    <x v="0"/>
    <x v="1"/>
    <x v="0"/>
    <n v="0"/>
    <n v="10.195"/>
    <n v="9587.7874400000001"/>
    <n v="4"/>
  </r>
  <r>
    <n v="6659"/>
    <x v="1"/>
    <s v="DRP47"/>
    <x v="9"/>
    <x v="2"/>
    <s v="OUT046"/>
    <x v="0"/>
    <x v="1"/>
    <x v="0"/>
    <n v="0.14060331600000001"/>
    <n v="15.75"/>
    <n v="21248.522328000003"/>
    <n v="4"/>
  </r>
  <r>
    <n v="6660"/>
    <x v="1"/>
    <s v="DRL47"/>
    <x v="9"/>
    <x v="2"/>
    <s v="OUT046"/>
    <x v="0"/>
    <x v="1"/>
    <x v="0"/>
    <n v="3.8736780999999998E-2"/>
    <n v="19.7"/>
    <n v="10709.738248000001"/>
    <n v="4"/>
  </r>
  <r>
    <n v="6661"/>
    <x v="1"/>
    <s v="NCM05"/>
    <x v="1"/>
    <x v="2"/>
    <s v="OUT046"/>
    <x v="0"/>
    <x v="1"/>
    <x v="0"/>
    <n v="5.9846974999999997E-2"/>
    <n v="6.8250000000000002"/>
    <n v="22062.399304000002"/>
    <n v="4"/>
  </r>
  <r>
    <n v="6662"/>
    <x v="1"/>
    <s v="NCO05"/>
    <x v="1"/>
    <x v="2"/>
    <s v="OUT046"/>
    <x v="0"/>
    <x v="1"/>
    <x v="0"/>
    <n v="4.6559448000000003E-2"/>
    <n v="7.27"/>
    <n v="8449.247136"/>
    <n v="4"/>
  </r>
  <r>
    <n v="6663"/>
    <x v="1"/>
    <s v="NCL29"/>
    <x v="1"/>
    <x v="2"/>
    <s v="OUT046"/>
    <x v="0"/>
    <x v="1"/>
    <x v="0"/>
    <n v="0.11393943400000001"/>
    <n v="9.6950000000000003"/>
    <n v="13468.284016000001"/>
    <n v="4"/>
  </r>
  <r>
    <n v="6664"/>
    <x v="1"/>
    <s v="NCN17"/>
    <x v="1"/>
    <x v="2"/>
    <s v="OUT046"/>
    <x v="0"/>
    <x v="1"/>
    <x v="0"/>
    <n v="5.4939029E-2"/>
    <n v="11"/>
    <n v="8524.664632"/>
    <n v="4"/>
  </r>
  <r>
    <n v="6665"/>
    <x v="1"/>
    <s v="NCQ29"/>
    <x v="1"/>
    <x v="2"/>
    <s v="OUT046"/>
    <x v="0"/>
    <x v="1"/>
    <x v="0"/>
    <n v="0.104230135"/>
    <n v="12"/>
    <n v="21810.716312000004"/>
    <n v="4"/>
  </r>
  <r>
    <n v="6666"/>
    <x v="1"/>
    <s v="NCL41"/>
    <x v="1"/>
    <x v="2"/>
    <s v="OUT046"/>
    <x v="0"/>
    <x v="1"/>
    <x v="0"/>
    <n v="4.1737626999999999E-2"/>
    <n v="12.35"/>
    <n v="2783.5392640000005"/>
    <n v="4"/>
  </r>
  <r>
    <n v="6667"/>
    <x v="1"/>
    <s v="NCT29"/>
    <x v="1"/>
    <x v="2"/>
    <s v="OUT046"/>
    <x v="0"/>
    <x v="1"/>
    <x v="0"/>
    <n v="6.4110724999999993E-2"/>
    <n v="12.6"/>
    <n v="10281.571256000001"/>
    <n v="4"/>
  </r>
  <r>
    <n v="6668"/>
    <x v="1"/>
    <s v="NCA41"/>
    <x v="1"/>
    <x v="2"/>
    <s v="OUT046"/>
    <x v="0"/>
    <x v="1"/>
    <x v="0"/>
    <n v="3.2586708999999998E-2"/>
    <n v="16.75"/>
    <n v="16128.637448000001"/>
    <n v="4"/>
  </r>
  <r>
    <n v="6669"/>
    <x v="1"/>
    <s v="NCK05"/>
    <x v="1"/>
    <x v="2"/>
    <s v="OUT046"/>
    <x v="0"/>
    <x v="1"/>
    <x v="0"/>
    <n v="7.7454252000000001E-2"/>
    <n v="20.100000000000001"/>
    <n v="4979.672544"/>
    <n v="4"/>
  </r>
  <r>
    <n v="6670"/>
    <x v="1"/>
    <s v="NCU30"/>
    <x v="5"/>
    <x v="2"/>
    <s v="OUT046"/>
    <x v="0"/>
    <x v="1"/>
    <x v="0"/>
    <n v="3.4874689E-2"/>
    <n v="5.1100000000000003"/>
    <n v="13591.032840000002"/>
    <n v="4"/>
  </r>
  <r>
    <n v="6671"/>
    <x v="1"/>
    <s v="NCS30"/>
    <x v="5"/>
    <x v="2"/>
    <s v="OUT046"/>
    <x v="0"/>
    <x v="1"/>
    <x v="0"/>
    <n v="9.3026207E-2"/>
    <n v="5.9450000000000003"/>
    <n v="10821.427408"/>
    <n v="4"/>
  </r>
  <r>
    <n v="6672"/>
    <x v="1"/>
    <s v="NCY42"/>
    <x v="5"/>
    <x v="2"/>
    <s v="OUT046"/>
    <x v="0"/>
    <x v="1"/>
    <x v="0"/>
    <n v="1.5162573E-2"/>
    <n v="6.38"/>
    <n v="12198.15388"/>
    <n v="4"/>
  </r>
  <r>
    <n v="6673"/>
    <x v="1"/>
    <s v="NCB19"/>
    <x v="5"/>
    <x v="2"/>
    <s v="OUT046"/>
    <x v="0"/>
    <x v="1"/>
    <x v="0"/>
    <n v="9.0295708000000002E-2"/>
    <n v="6.5250000000000004"/>
    <n v="7117.196328"/>
    <n v="4"/>
  </r>
  <r>
    <n v="6674"/>
    <x v="1"/>
    <s v="NCS06"/>
    <x v="5"/>
    <x v="2"/>
    <s v="OUT046"/>
    <x v="0"/>
    <x v="1"/>
    <x v="0"/>
    <n v="0"/>
    <n v="7.9349999999999996"/>
    <n v="22160.591639999999"/>
    <n v="4"/>
  </r>
  <r>
    <n v="6675"/>
    <x v="1"/>
    <s v="NCS38"/>
    <x v="5"/>
    <x v="2"/>
    <s v="OUT046"/>
    <x v="0"/>
    <x v="1"/>
    <x v="0"/>
    <n v="9.0191431000000002E-2"/>
    <n v="8.6"/>
    <n v="9489.595104"/>
    <n v="4"/>
  </r>
  <r>
    <n v="6676"/>
    <x v="1"/>
    <s v="NCS42"/>
    <x v="5"/>
    <x v="2"/>
    <s v="OUT046"/>
    <x v="0"/>
    <x v="1"/>
    <x v="0"/>
    <n v="6.9416466999999996E-2"/>
    <n v="8.6"/>
    <n v="7774.9269840000006"/>
    <n v="4"/>
  </r>
  <r>
    <n v="6677"/>
    <x v="1"/>
    <s v="NCU54"/>
    <x v="5"/>
    <x v="2"/>
    <s v="OUT046"/>
    <x v="0"/>
    <x v="1"/>
    <x v="0"/>
    <n v="9.8622377999999997E-2"/>
    <n v="8.8800000000000008"/>
    <n v="17516.20508"/>
    <n v="4"/>
  </r>
  <r>
    <n v="6678"/>
    <x v="1"/>
    <s v="NCX54"/>
    <x v="5"/>
    <x v="2"/>
    <s v="OUT046"/>
    <x v="0"/>
    <x v="1"/>
    <x v="0"/>
    <n v="4.8059870999999997E-2"/>
    <n v="9.1950000000000003"/>
    <n v="8896.6592880000007"/>
    <n v="4"/>
  </r>
  <r>
    <n v="6679"/>
    <x v="1"/>
    <s v="NCA18"/>
    <x v="5"/>
    <x v="2"/>
    <s v="OUT046"/>
    <x v="0"/>
    <x v="1"/>
    <x v="0"/>
    <n v="5.6077573999999998E-2"/>
    <n v="10.1"/>
    <n v="9904.0467680000002"/>
    <n v="4"/>
  </r>
  <r>
    <n v="6680"/>
    <x v="1"/>
    <s v="NCN26"/>
    <x v="5"/>
    <x v="2"/>
    <s v="OUT046"/>
    <x v="0"/>
    <x v="1"/>
    <x v="0"/>
    <n v="2.8679894000000001E-2"/>
    <n v="10.85"/>
    <n v="9679.7944320000006"/>
    <n v="4"/>
  </r>
  <r>
    <n v="6681"/>
    <x v="1"/>
    <s v="NCG54"/>
    <x v="5"/>
    <x v="2"/>
    <s v="OUT046"/>
    <x v="0"/>
    <x v="1"/>
    <x v="0"/>
    <n v="7.9806266000000001E-2"/>
    <n v="12.1"/>
    <n v="14464.174824000002"/>
    <n v="4"/>
  </r>
  <r>
    <n v="6682"/>
    <x v="1"/>
    <s v="NCG07"/>
    <x v="5"/>
    <x v="2"/>
    <s v="OUT046"/>
    <x v="0"/>
    <x v="1"/>
    <x v="0"/>
    <n v="5.2502049000000002E-2"/>
    <n v="12.3"/>
    <n v="16039.286120000002"/>
    <n v="4"/>
  </r>
  <r>
    <n v="6683"/>
    <x v="1"/>
    <s v="NCJ18"/>
    <x v="5"/>
    <x v="2"/>
    <s v="OUT046"/>
    <x v="0"/>
    <x v="1"/>
    <x v="0"/>
    <n v="0.16394193700000001"/>
    <n v="12.35"/>
    <n v="9833.7220960000013"/>
    <n v="4"/>
  </r>
  <r>
    <n v="6684"/>
    <x v="1"/>
    <s v="NCU18"/>
    <x v="5"/>
    <x v="2"/>
    <s v="OUT046"/>
    <x v="0"/>
    <x v="1"/>
    <x v="0"/>
    <n v="5.5840055E-2"/>
    <n v="15.1"/>
    <n v="11752.960384000002"/>
    <n v="4"/>
  </r>
  <r>
    <n v="6685"/>
    <x v="1"/>
    <s v="NCE30"/>
    <x v="5"/>
    <x v="2"/>
    <s v="OUT046"/>
    <x v="0"/>
    <x v="1"/>
    <x v="0"/>
    <n v="9.9136035999999997E-2"/>
    <n v="16"/>
    <n v="17681.192407999999"/>
    <n v="4"/>
  </r>
  <r>
    <n v="6686"/>
    <x v="1"/>
    <s v="NCX30"/>
    <x v="5"/>
    <x v="2"/>
    <s v="OUT046"/>
    <x v="0"/>
    <x v="1"/>
    <x v="0"/>
    <n v="2.6620627000000001E-2"/>
    <n v="16.7"/>
    <n v="20949.289504"/>
    <n v="4"/>
  </r>
  <r>
    <n v="6687"/>
    <x v="1"/>
    <s v="NCF30"/>
    <x v="5"/>
    <x v="2"/>
    <s v="OUT046"/>
    <x v="0"/>
    <x v="1"/>
    <x v="0"/>
    <n v="0.12624405899999999"/>
    <n v="17"/>
    <n v="10474.426248000002"/>
    <n v="4"/>
  </r>
  <r>
    <n v="6688"/>
    <x v="1"/>
    <s v="NCH30"/>
    <x v="5"/>
    <x v="2"/>
    <s v="OUT046"/>
    <x v="0"/>
    <x v="1"/>
    <x v="0"/>
    <n v="6.7154053000000005E-2"/>
    <n v="17.100000000000001"/>
    <n v="9612.9994399999996"/>
    <n v="4"/>
  </r>
  <r>
    <n v="6689"/>
    <x v="1"/>
    <s v="NCL30"/>
    <x v="5"/>
    <x v="2"/>
    <s v="OUT046"/>
    <x v="0"/>
    <x v="1"/>
    <x v="0"/>
    <n v="4.8940428000000001E-2"/>
    <n v="18.100000000000001"/>
    <n v="10717.923744000002"/>
    <n v="4"/>
  </r>
  <r>
    <n v="6690"/>
    <x v="1"/>
    <s v="NCI42"/>
    <x v="5"/>
    <x v="2"/>
    <s v="OUT046"/>
    <x v="0"/>
    <x v="1"/>
    <x v="0"/>
    <n v="1.0365546E-2"/>
    <n v="18.75"/>
    <n v="17404.297416000001"/>
    <n v="4"/>
  </r>
  <r>
    <n v="6691"/>
    <x v="1"/>
    <s v="NCQ50"/>
    <x v="5"/>
    <x v="2"/>
    <s v="OUT046"/>
    <x v="0"/>
    <x v="1"/>
    <x v="0"/>
    <n v="3.4307348000000001E-2"/>
    <n v="18.75"/>
    <n v="18087.240072000001"/>
    <n v="4"/>
  </r>
  <r>
    <n v="6692"/>
    <x v="1"/>
    <s v="NCL18"/>
    <x v="5"/>
    <x v="2"/>
    <s v="OUT046"/>
    <x v="0"/>
    <x v="1"/>
    <x v="0"/>
    <n v="0.16758389000000001"/>
    <n v="18.850000000000001"/>
    <n v="16355.326944"/>
    <n v="4"/>
  </r>
  <r>
    <n v="6693"/>
    <x v="1"/>
    <s v="NCC06"/>
    <x v="5"/>
    <x v="2"/>
    <s v="OUT046"/>
    <x v="0"/>
    <x v="1"/>
    <x v="0"/>
    <n v="2.6986367000000001E-2"/>
    <n v="19"/>
    <n v="10684.307744000002"/>
    <n v="4"/>
  </r>
  <r>
    <n v="6694"/>
    <x v="1"/>
    <s v="NCB18"/>
    <x v="5"/>
    <x v="2"/>
    <s v="OUT046"/>
    <x v="0"/>
    <x v="1"/>
    <x v="0"/>
    <n v="4.1291169000000003E-2"/>
    <n v="19.600000000000001"/>
    <n v="7307.3956560000015"/>
    <n v="4"/>
  </r>
  <r>
    <n v="6695"/>
    <x v="1"/>
    <s v="NCI43"/>
    <x v="5"/>
    <x v="2"/>
    <s v="OUT046"/>
    <x v="0"/>
    <x v="1"/>
    <x v="0"/>
    <n v="2.5968706000000001E-2"/>
    <n v="19.850000000000001"/>
    <n v="4163.1399039999997"/>
    <n v="4"/>
  </r>
  <r>
    <n v="6696"/>
    <x v="1"/>
    <s v="NCA06"/>
    <x v="5"/>
    <x v="2"/>
    <s v="OUT046"/>
    <x v="0"/>
    <x v="1"/>
    <x v="0"/>
    <n v="0.14328360800000001"/>
    <n v="20.5"/>
    <n v="3186.7127599999999"/>
    <n v="4"/>
  </r>
  <r>
    <n v="6697"/>
    <x v="1"/>
    <s v="NCE54"/>
    <x v="5"/>
    <x v="2"/>
    <s v="OUT046"/>
    <x v="0"/>
    <x v="1"/>
    <x v="0"/>
    <n v="2.6899856E-2"/>
    <n v="20.7"/>
    <n v="6213.5310160000008"/>
    <n v="4"/>
  </r>
  <r>
    <n v="6698"/>
    <x v="1"/>
    <s v="NCP06"/>
    <x v="5"/>
    <x v="2"/>
    <s v="OUT046"/>
    <x v="0"/>
    <x v="1"/>
    <x v="0"/>
    <n v="3.9245805000000002E-2"/>
    <n v="20.7"/>
    <n v="12726.731864000001"/>
    <n v="4"/>
  </r>
  <r>
    <n v="6699"/>
    <x v="1"/>
    <s v="NCD54"/>
    <x v="5"/>
    <x v="2"/>
    <s v="OUT046"/>
    <x v="0"/>
    <x v="1"/>
    <x v="0"/>
    <n v="2.9008943999999998E-2"/>
    <n v="21.1"/>
    <n v="12049.537544000001"/>
    <n v="4"/>
  </r>
  <r>
    <n v="6700"/>
    <x v="1"/>
    <s v="FDM03"/>
    <x v="7"/>
    <x v="2"/>
    <s v="OUT046"/>
    <x v="0"/>
    <x v="1"/>
    <x v="0"/>
    <n v="0"/>
    <n v="12.65"/>
    <n v="9067.3949520000006"/>
    <n v="4"/>
  </r>
  <r>
    <n v="6701"/>
    <x v="1"/>
    <s v="FDX15"/>
    <x v="7"/>
    <x v="2"/>
    <s v="OUT046"/>
    <x v="0"/>
    <x v="1"/>
    <x v="0"/>
    <n v="0.15629885800000001"/>
    <n v="17.2"/>
    <n v="13627.741512000002"/>
    <n v="4"/>
  </r>
  <r>
    <n v="6702"/>
    <x v="1"/>
    <s v="FDR39"/>
    <x v="7"/>
    <x v="2"/>
    <s v="OUT046"/>
    <x v="0"/>
    <x v="1"/>
    <x v="0"/>
    <n v="8.3799283000000002E-2"/>
    <n v="20.350000000000001"/>
    <n v="15474.217968000001"/>
    <n v="4"/>
  </r>
  <r>
    <n v="6703"/>
    <x v="1"/>
    <s v="NCM07"/>
    <x v="10"/>
    <x v="2"/>
    <s v="OUT046"/>
    <x v="0"/>
    <x v="1"/>
    <x v="0"/>
    <n v="3.9961837E-2"/>
    <n v="9.3949999999999996"/>
    <n v="7066.9908320000004"/>
    <n v="4"/>
  </r>
  <r>
    <n v="6704"/>
    <x v="1"/>
    <s v="NCK07"/>
    <x v="10"/>
    <x v="2"/>
    <s v="OUT046"/>
    <x v="0"/>
    <x v="1"/>
    <x v="0"/>
    <n v="4.8686688999999998E-2"/>
    <n v="10.65"/>
    <n v="13795.384504000001"/>
    <n v="4"/>
  </r>
  <r>
    <n v="6705"/>
    <x v="1"/>
    <s v="NCN19"/>
    <x v="10"/>
    <x v="2"/>
    <s v="OUT046"/>
    <x v="0"/>
    <x v="1"/>
    <x v="0"/>
    <n v="0"/>
    <n v="13.1"/>
    <n v="15904.822120000001"/>
    <n v="4"/>
  </r>
  <r>
    <n v="6706"/>
    <x v="1"/>
    <s v="NCP50"/>
    <x v="10"/>
    <x v="2"/>
    <s v="OUT046"/>
    <x v="0"/>
    <x v="1"/>
    <x v="0"/>
    <n v="2.0559846E-2"/>
    <n v="17.350000000000001"/>
    <n v="6619.1416719999997"/>
    <n v="4"/>
  </r>
  <r>
    <n v="6707"/>
    <x v="1"/>
    <s v="NCN14"/>
    <x v="10"/>
    <x v="2"/>
    <s v="OUT046"/>
    <x v="0"/>
    <x v="1"/>
    <x v="0"/>
    <n v="9.1917786000000001E-2"/>
    <n v="19.100000000000001"/>
    <n v="15359.217632"/>
    <n v="4"/>
  </r>
  <r>
    <n v="6708"/>
    <x v="1"/>
    <s v="NCJ31"/>
    <x v="10"/>
    <x v="2"/>
    <s v="OUT046"/>
    <x v="0"/>
    <x v="1"/>
    <x v="0"/>
    <n v="0.18265377199999999"/>
    <n v="19.2"/>
    <n v="20423.367184000002"/>
    <n v="4"/>
  </r>
  <r>
    <n v="6709"/>
    <x v="1"/>
    <s v="FDL33"/>
    <x v="6"/>
    <x v="2"/>
    <s v="OUT046"/>
    <x v="0"/>
    <x v="1"/>
    <x v="0"/>
    <n v="9.9962523999999997E-2"/>
    <n v="7.2350000000000003"/>
    <n v="16290.750608000002"/>
    <n v="4"/>
  </r>
  <r>
    <n v="6710"/>
    <x v="1"/>
    <s v="FDR33"/>
    <x v="6"/>
    <x v="2"/>
    <s v="OUT046"/>
    <x v="0"/>
    <x v="1"/>
    <x v="0"/>
    <n v="2.6788936999999999E-2"/>
    <n v="7.31"/>
    <n v="9274.4022800000002"/>
    <n v="4"/>
  </r>
  <r>
    <n v="6711"/>
    <x v="1"/>
    <s v="FDT21"/>
    <x v="6"/>
    <x v="2"/>
    <s v="OUT046"/>
    <x v="0"/>
    <x v="1"/>
    <x v="0"/>
    <n v="2.0391844999999999E-2"/>
    <n v="7.42"/>
    <n v="20918.329168"/>
    <n v="4"/>
  </r>
  <r>
    <n v="6712"/>
    <x v="1"/>
    <s v="FDQ46"/>
    <x v="6"/>
    <x v="2"/>
    <s v="OUT046"/>
    <x v="0"/>
    <x v="1"/>
    <x v="0"/>
    <n v="0.103813029"/>
    <n v="7.51"/>
    <n v="9559.9197760000006"/>
    <n v="4"/>
  </r>
  <r>
    <n v="6713"/>
    <x v="1"/>
    <s v="FDQ34"/>
    <x v="6"/>
    <x v="2"/>
    <s v="OUT046"/>
    <x v="0"/>
    <x v="1"/>
    <x v="0"/>
    <n v="0.16224261700000001"/>
    <n v="10.85"/>
    <n v="9064.7392880000007"/>
    <n v="4"/>
  </r>
  <r>
    <n v="6714"/>
    <x v="1"/>
    <s v="FDH58"/>
    <x v="6"/>
    <x v="2"/>
    <s v="OUT046"/>
    <x v="0"/>
    <x v="1"/>
    <x v="0"/>
    <n v="3.6939672999999999E-2"/>
    <n v="12.3"/>
    <n v="9511.9329360000011"/>
    <n v="4"/>
  </r>
  <r>
    <n v="6715"/>
    <x v="1"/>
    <s v="FDF58"/>
    <x v="6"/>
    <x v="2"/>
    <s v="OUT046"/>
    <x v="0"/>
    <x v="1"/>
    <x v="0"/>
    <n v="9.5811549999999992E-3"/>
    <n v="13.3"/>
    <n v="5458.4820399999999"/>
    <n v="4"/>
  </r>
  <r>
    <n v="6716"/>
    <x v="1"/>
    <s v="FDJ09"/>
    <x v="6"/>
    <x v="2"/>
    <s v="OUT046"/>
    <x v="0"/>
    <x v="1"/>
    <x v="0"/>
    <n v="0"/>
    <n v="15"/>
    <n v="3653.5885760000006"/>
    <n v="4"/>
  </r>
  <r>
    <n v="6717"/>
    <x v="1"/>
    <s v="FDS57"/>
    <x v="6"/>
    <x v="2"/>
    <s v="OUT046"/>
    <x v="0"/>
    <x v="1"/>
    <x v="0"/>
    <n v="0.103442268"/>
    <n v="15.5"/>
    <n v="12172.941880000002"/>
    <n v="4"/>
  </r>
  <r>
    <n v="6718"/>
    <x v="1"/>
    <s v="FDI33"/>
    <x v="6"/>
    <x v="2"/>
    <s v="OUT046"/>
    <x v="0"/>
    <x v="1"/>
    <x v="0"/>
    <n v="2.8418816999999999E-2"/>
    <n v="16.5"/>
    <n v="7800.1389840000002"/>
    <n v="4"/>
  </r>
  <r>
    <n v="6719"/>
    <x v="1"/>
    <s v="FDY10"/>
    <x v="6"/>
    <x v="2"/>
    <s v="OUT046"/>
    <x v="0"/>
    <x v="1"/>
    <x v="0"/>
    <n v="4.9067877000000003E-2"/>
    <n v="17.600000000000001"/>
    <n v="9716.5031040000013"/>
    <n v="4"/>
  </r>
  <r>
    <n v="6720"/>
    <x v="1"/>
    <s v="FDZ09"/>
    <x v="6"/>
    <x v="2"/>
    <s v="OUT046"/>
    <x v="0"/>
    <x v="1"/>
    <x v="0"/>
    <n v="0.104878967"/>
    <n v="17.600000000000001"/>
    <n v="13857.086672000001"/>
    <n v="4"/>
  </r>
  <r>
    <n v="6721"/>
    <x v="1"/>
    <s v="DRC25"/>
    <x v="4"/>
    <x v="2"/>
    <s v="OUT046"/>
    <x v="0"/>
    <x v="1"/>
    <x v="0"/>
    <n v="4.5371855000000003E-2"/>
    <n v="5.73"/>
    <n v="7234.8523280000009"/>
    <n v="4"/>
  </r>
  <r>
    <n v="6722"/>
    <x v="1"/>
    <s v="DRJ01"/>
    <x v="4"/>
    <x v="2"/>
    <s v="OUT046"/>
    <x v="0"/>
    <x v="1"/>
    <x v="0"/>
    <n v="0.115032406"/>
    <n v="6.1349999999999998"/>
    <n v="13532.423344000001"/>
    <n v="4"/>
  </r>
  <r>
    <n v="6723"/>
    <x v="1"/>
    <s v="DRL60"/>
    <x v="4"/>
    <x v="2"/>
    <s v="OUT046"/>
    <x v="0"/>
    <x v="1"/>
    <x v="0"/>
    <n v="2.7059360000000001E-2"/>
    <n v="8.52"/>
    <n v="12889.063528000001"/>
    <n v="4"/>
  </r>
  <r>
    <n v="6724"/>
    <x v="1"/>
    <s v="DRH13"/>
    <x v="4"/>
    <x v="2"/>
    <s v="OUT046"/>
    <x v="0"/>
    <x v="1"/>
    <x v="0"/>
    <n v="2.3885956999999999E-2"/>
    <n v="8.5749999999999993"/>
    <n v="8961.0171200000004"/>
    <n v="4"/>
  </r>
  <r>
    <n v="6725"/>
    <x v="1"/>
    <s v="DRF25"/>
    <x v="4"/>
    <x v="2"/>
    <s v="OUT046"/>
    <x v="0"/>
    <x v="1"/>
    <x v="0"/>
    <n v="3.8925251000000001E-2"/>
    <n v="9"/>
    <n v="2934.59276"/>
    <n v="4"/>
  </r>
  <r>
    <n v="6726"/>
    <x v="1"/>
    <s v="DRD37"/>
    <x v="4"/>
    <x v="2"/>
    <s v="OUT046"/>
    <x v="0"/>
    <x v="1"/>
    <x v="0"/>
    <n v="1.3841737E-2"/>
    <n v="9.8000000000000007"/>
    <n v="3799.1122400000004"/>
    <n v="4"/>
  </r>
  <r>
    <n v="6727"/>
    <x v="1"/>
    <s v="DRJ37"/>
    <x v="4"/>
    <x v="2"/>
    <s v="OUT046"/>
    <x v="0"/>
    <x v="1"/>
    <x v="0"/>
    <n v="6.1101383000000002E-2"/>
    <n v="10.8"/>
    <n v="12765.877696000001"/>
    <n v="4"/>
  </r>
  <r>
    <n v="6728"/>
    <x v="1"/>
    <s v="DRE37"/>
    <x v="4"/>
    <x v="2"/>
    <s v="OUT046"/>
    <x v="0"/>
    <x v="1"/>
    <x v="0"/>
    <n v="9.4219593000000004E-2"/>
    <n v="13.5"/>
    <n v="15966.524288000001"/>
    <n v="4"/>
  </r>
  <r>
    <n v="6729"/>
    <x v="1"/>
    <s v="DRG36"/>
    <x v="4"/>
    <x v="2"/>
    <s v="OUT046"/>
    <x v="0"/>
    <x v="1"/>
    <x v="0"/>
    <n v="9.5378220999999999E-2"/>
    <n v="14.15"/>
    <n v="14329.710824000002"/>
    <n v="4"/>
  </r>
  <r>
    <n v="6730"/>
    <x v="1"/>
    <s v="DRN36"/>
    <x v="4"/>
    <x v="2"/>
    <s v="OUT046"/>
    <x v="0"/>
    <x v="1"/>
    <x v="0"/>
    <n v="0"/>
    <n v="15.2"/>
    <n v="8124.5838080000012"/>
    <n v="4"/>
  </r>
  <r>
    <n v="6731"/>
    <x v="1"/>
    <s v="DRI25"/>
    <x v="4"/>
    <x v="2"/>
    <s v="OUT046"/>
    <x v="0"/>
    <x v="1"/>
    <x v="0"/>
    <n v="3.3901441999999997E-2"/>
    <n v="19.600000000000001"/>
    <n v="4728.2080560000004"/>
    <n v="4"/>
  </r>
  <r>
    <n v="6732"/>
    <x v="1"/>
    <s v="DRH49"/>
    <x v="4"/>
    <x v="2"/>
    <s v="OUT046"/>
    <x v="0"/>
    <x v="1"/>
    <x v="0"/>
    <n v="2.4655593999999999E-2"/>
    <n v="19.7"/>
    <n v="7089.547168000001"/>
    <n v="4"/>
  </r>
  <r>
    <n v="6733"/>
    <x v="1"/>
    <s v="FDC35"/>
    <x v="15"/>
    <x v="2"/>
    <s v="OUT046"/>
    <x v="0"/>
    <x v="1"/>
    <x v="0"/>
    <n v="0.122837694"/>
    <n v="7.4349999999999996"/>
    <n v="17544.509752000002"/>
    <n v="4"/>
  </r>
  <r>
    <n v="6734"/>
    <x v="0"/>
    <s v="FDC60"/>
    <x v="13"/>
    <x v="2"/>
    <s v="OUT046"/>
    <x v="0"/>
    <x v="1"/>
    <x v="0"/>
    <n v="0.114472403"/>
    <n v="5.4249999999999998"/>
    <n v="7425.0516560000005"/>
    <n v="4"/>
  </r>
  <r>
    <n v="6735"/>
    <x v="0"/>
    <s v="FDZ36"/>
    <x v="13"/>
    <x v="2"/>
    <s v="OUT046"/>
    <x v="0"/>
    <x v="1"/>
    <x v="0"/>
    <n v="6.5783782999999998E-2"/>
    <n v="6.0350000000000001"/>
    <n v="15818.34496"/>
    <n v="4"/>
  </r>
  <r>
    <n v="6736"/>
    <x v="0"/>
    <s v="FDT12"/>
    <x v="13"/>
    <x v="2"/>
    <s v="OUT046"/>
    <x v="0"/>
    <x v="1"/>
    <x v="0"/>
    <n v="4.9621700999999997E-2"/>
    <n v="6.2149999999999999"/>
    <n v="19001.965048000002"/>
    <n v="4"/>
  </r>
  <r>
    <n v="6737"/>
    <x v="0"/>
    <s v="FDB49"/>
    <x v="13"/>
    <x v="2"/>
    <s v="OUT046"/>
    <x v="0"/>
    <x v="1"/>
    <x v="0"/>
    <n v="3.0151351E-2"/>
    <n v="8.3000000000000007"/>
    <n v="8297.9751360000009"/>
    <n v="4"/>
  </r>
  <r>
    <n v="6738"/>
    <x v="0"/>
    <s v="FDY12"/>
    <x v="13"/>
    <x v="2"/>
    <s v="OUT046"/>
    <x v="0"/>
    <x v="1"/>
    <x v="0"/>
    <n v="0.14061103999999999"/>
    <n v="9.8000000000000007"/>
    <n v="4185.2592320000003"/>
    <n v="4"/>
  </r>
  <r>
    <n v="6739"/>
    <x v="0"/>
    <s v="FDA47"/>
    <x v="13"/>
    <x v="2"/>
    <s v="OUT046"/>
    <x v="0"/>
    <x v="1"/>
    <x v="0"/>
    <n v="0.116673795"/>
    <n v="10.5"/>
    <n v="13591.032840000002"/>
    <n v="4"/>
  </r>
  <r>
    <n v="6740"/>
    <x v="0"/>
    <s v="FDB12"/>
    <x v="13"/>
    <x v="2"/>
    <s v="OUT046"/>
    <x v="0"/>
    <x v="1"/>
    <x v="0"/>
    <n v="0.105307659"/>
    <n v="11.15"/>
    <n v="8577.5257920000004"/>
    <n v="4"/>
  </r>
  <r>
    <n v="6741"/>
    <x v="0"/>
    <s v="FDO48"/>
    <x v="13"/>
    <x v="2"/>
    <s v="OUT046"/>
    <x v="0"/>
    <x v="1"/>
    <x v="0"/>
    <n v="2.6840765999999999E-2"/>
    <n v="15"/>
    <n v="18475.824224"/>
    <n v="4"/>
  </r>
  <r>
    <n v="6742"/>
    <x v="0"/>
    <s v="FDX11"/>
    <x v="13"/>
    <x v="2"/>
    <s v="OUT046"/>
    <x v="0"/>
    <x v="1"/>
    <x v="0"/>
    <n v="0.106752081"/>
    <n v="16"/>
    <n v="15250.184136000002"/>
    <n v="4"/>
  </r>
  <r>
    <n v="6743"/>
    <x v="0"/>
    <s v="FDZ47"/>
    <x v="13"/>
    <x v="2"/>
    <s v="OUT046"/>
    <x v="0"/>
    <x v="1"/>
    <x v="0"/>
    <n v="7.9296469999999994E-2"/>
    <n v="20.7"/>
    <n v="8169.0409680000002"/>
    <n v="4"/>
  </r>
  <r>
    <n v="6744"/>
    <x v="0"/>
    <s v="FDQ11"/>
    <x v="8"/>
    <x v="2"/>
    <s v="OUT046"/>
    <x v="0"/>
    <x v="1"/>
    <x v="0"/>
    <n v="6.7700924999999995E-2"/>
    <n v="5.6950000000000003"/>
    <n v="21564.563151999999"/>
    <n v="4"/>
  </r>
  <r>
    <n v="6745"/>
    <x v="0"/>
    <s v="FDT11"/>
    <x v="8"/>
    <x v="2"/>
    <s v="OUT046"/>
    <x v="0"/>
    <x v="1"/>
    <x v="0"/>
    <n v="2.9372367E-2"/>
    <n v="5.94"/>
    <n v="15694.940624000001"/>
    <n v="4"/>
  </r>
  <r>
    <n v="6746"/>
    <x v="0"/>
    <s v="FDT23"/>
    <x v="8"/>
    <x v="2"/>
    <s v="OUT046"/>
    <x v="0"/>
    <x v="1"/>
    <x v="0"/>
    <n v="7.4731477000000004E-2"/>
    <n v="7.72"/>
    <n v="6521.3863440000005"/>
    <n v="4"/>
  </r>
  <r>
    <n v="6747"/>
    <x v="0"/>
    <s v="FDY47"/>
    <x v="8"/>
    <x v="2"/>
    <s v="OUT046"/>
    <x v="0"/>
    <x v="1"/>
    <x v="0"/>
    <n v="5.4484460999999998E-2"/>
    <n v="8.6"/>
    <n v="10936.20924"/>
    <n v="4"/>
  </r>
  <r>
    <n v="6748"/>
    <x v="0"/>
    <s v="FDR37"/>
    <x v="12"/>
    <x v="2"/>
    <s v="OUT046"/>
    <x v="0"/>
    <x v="1"/>
    <x v="0"/>
    <n v="6.6249551000000004E-2"/>
    <n v="16.5"/>
    <n v="15406.985968000001"/>
    <n v="4"/>
  </r>
  <r>
    <n v="6749"/>
    <x v="0"/>
    <s v="FDQ49"/>
    <x v="12"/>
    <x v="2"/>
    <s v="OUT046"/>
    <x v="0"/>
    <x v="1"/>
    <x v="0"/>
    <n v="3.9247735999999998E-2"/>
    <n v="20.2"/>
    <n v="13249.998520000001"/>
    <n v="4"/>
  </r>
  <r>
    <n v="6750"/>
    <x v="0"/>
    <s v="FDA37"/>
    <x v="3"/>
    <x v="2"/>
    <s v="OUT046"/>
    <x v="0"/>
    <x v="1"/>
    <x v="0"/>
    <n v="5.5226755000000002E-2"/>
    <n v="7.81"/>
    <n v="10345.710584"/>
    <n v="4"/>
  </r>
  <r>
    <n v="6751"/>
    <x v="0"/>
    <s v="FDD26"/>
    <x v="3"/>
    <x v="2"/>
    <s v="OUT046"/>
    <x v="0"/>
    <x v="1"/>
    <x v="0"/>
    <n v="7.2155462000000004E-2"/>
    <n v="8.7100000000000009"/>
    <n v="15412.297296000002"/>
    <n v="4"/>
  </r>
  <r>
    <n v="6752"/>
    <x v="0"/>
    <s v="FDF38"/>
    <x v="3"/>
    <x v="2"/>
    <s v="OUT046"/>
    <x v="0"/>
    <x v="1"/>
    <x v="0"/>
    <n v="2.6358005E-2"/>
    <n v="11.8"/>
    <n v="3329.1437519999999"/>
    <n v="4"/>
  </r>
  <r>
    <n v="6753"/>
    <x v="0"/>
    <s v="FDM02"/>
    <x v="3"/>
    <x v="2"/>
    <s v="OUT046"/>
    <x v="0"/>
    <x v="1"/>
    <x v="0"/>
    <n v="7.3735058000000006E-2"/>
    <n v="12.5"/>
    <n v="7321.5479920000007"/>
    <n v="4"/>
  </r>
  <r>
    <n v="6754"/>
    <x v="0"/>
    <s v="FDC14"/>
    <x v="3"/>
    <x v="2"/>
    <s v="OUT046"/>
    <x v="0"/>
    <x v="1"/>
    <x v="0"/>
    <n v="4.1249071999999998E-2"/>
    <n v="14.5"/>
    <n v="3407.4354160000003"/>
    <n v="4"/>
  </r>
  <r>
    <n v="6755"/>
    <x v="0"/>
    <s v="FDH50"/>
    <x v="3"/>
    <x v="2"/>
    <s v="OUT046"/>
    <x v="0"/>
    <x v="1"/>
    <x v="0"/>
    <n v="0.16143544000000001"/>
    <n v="15"/>
    <n v="15558.039464000001"/>
    <n v="4"/>
  </r>
  <r>
    <n v="6756"/>
    <x v="0"/>
    <s v="FDJ26"/>
    <x v="3"/>
    <x v="2"/>
    <s v="OUT046"/>
    <x v="0"/>
    <x v="1"/>
    <x v="0"/>
    <n v="8.4765192000000003E-2"/>
    <n v="15.3"/>
    <n v="18070.432072000003"/>
    <n v="4"/>
  </r>
  <r>
    <n v="6757"/>
    <x v="0"/>
    <s v="FDZ25"/>
    <x v="3"/>
    <x v="2"/>
    <s v="OUT046"/>
    <x v="0"/>
    <x v="1"/>
    <x v="0"/>
    <n v="2.7617045999999999E-2"/>
    <n v="15.7"/>
    <n v="14142.167160000001"/>
    <n v="4"/>
  </r>
  <r>
    <n v="6758"/>
    <x v="0"/>
    <s v="FDW02"/>
    <x v="11"/>
    <x v="2"/>
    <s v="OUT046"/>
    <x v="0"/>
    <x v="1"/>
    <x v="0"/>
    <n v="3.7699423000000003E-2"/>
    <n v="4.8049999999999997"/>
    <n v="10552.936416"/>
    <n v="4"/>
  </r>
  <r>
    <n v="6759"/>
    <x v="0"/>
    <s v="FDW38"/>
    <x v="11"/>
    <x v="2"/>
    <s v="OUT046"/>
    <x v="0"/>
    <x v="1"/>
    <x v="0"/>
    <n v="0.138679995"/>
    <n v="5.3250000000000002"/>
    <n v="4515.4523920000001"/>
    <n v="4"/>
  </r>
  <r>
    <n v="6760"/>
    <x v="0"/>
    <s v="FDX38"/>
    <x v="11"/>
    <x v="2"/>
    <s v="OUT046"/>
    <x v="0"/>
    <x v="1"/>
    <x v="0"/>
    <n v="4.8207016999999998E-2"/>
    <n v="10.5"/>
    <n v="3860.5959040000007"/>
    <n v="4"/>
  </r>
  <r>
    <n v="6761"/>
    <x v="0"/>
    <s v="FDQ26"/>
    <x v="11"/>
    <x v="2"/>
    <s v="OUT046"/>
    <x v="0"/>
    <x v="1"/>
    <x v="0"/>
    <n v="6.7872401999999998E-2"/>
    <n v="13.5"/>
    <n v="4862.2350480000005"/>
    <n v="4"/>
  </r>
  <r>
    <n v="6762"/>
    <x v="0"/>
    <s v="FDB03"/>
    <x v="11"/>
    <x v="2"/>
    <s v="OUT046"/>
    <x v="0"/>
    <x v="1"/>
    <x v="0"/>
    <n v="0.15683182600000001"/>
    <n v="17.75"/>
    <n v="20258.161352000003"/>
    <n v="4"/>
  </r>
  <r>
    <n v="6763"/>
    <x v="0"/>
    <s v="FDT26"/>
    <x v="11"/>
    <x v="2"/>
    <s v="OUT046"/>
    <x v="0"/>
    <x v="1"/>
    <x v="0"/>
    <n v="6.7953505999999997E-2"/>
    <n v="18.850000000000001"/>
    <n v="10004.457760000001"/>
    <n v="4"/>
  </r>
  <r>
    <n v="6764"/>
    <x v="0"/>
    <s v="FDV26"/>
    <x v="11"/>
    <x v="2"/>
    <s v="OUT046"/>
    <x v="0"/>
    <x v="1"/>
    <x v="0"/>
    <n v="7.6160451000000004E-2"/>
    <n v="20.25"/>
    <n v="16495.320776"/>
    <n v="4"/>
  </r>
  <r>
    <n v="6765"/>
    <x v="0"/>
    <s v="FDP40"/>
    <x v="2"/>
    <x v="2"/>
    <s v="OUT046"/>
    <x v="0"/>
    <x v="1"/>
    <x v="0"/>
    <n v="3.4357169E-2"/>
    <n v="4.5549999999999997"/>
    <n v="9467.4757760000011"/>
    <n v="4"/>
  </r>
  <r>
    <n v="6766"/>
    <x v="0"/>
    <s v="FDH04"/>
    <x v="2"/>
    <x v="2"/>
    <s v="OUT046"/>
    <x v="0"/>
    <x v="1"/>
    <x v="0"/>
    <n v="1.1372972E-2"/>
    <n v="6.1150000000000002"/>
    <n v="7534.0851519999997"/>
    <n v="4"/>
  </r>
  <r>
    <n v="6767"/>
    <x v="0"/>
    <s v="FDD41"/>
    <x v="2"/>
    <x v="2"/>
    <s v="OUT046"/>
    <x v="0"/>
    <x v="1"/>
    <x v="0"/>
    <n v="8.7260103000000006E-2"/>
    <n v="6.7649999999999997"/>
    <n v="8826.7716240000009"/>
    <n v="4"/>
  </r>
  <r>
    <n v="6768"/>
    <x v="0"/>
    <s v="FDM16"/>
    <x v="2"/>
    <x v="2"/>
    <s v="OUT046"/>
    <x v="0"/>
    <x v="1"/>
    <x v="0"/>
    <n v="3.3555399E-2"/>
    <n v="8.1549999999999994"/>
    <n v="6280.7630160000008"/>
    <n v="4"/>
  </r>
  <r>
    <n v="6769"/>
    <x v="0"/>
    <s v="FDI05"/>
    <x v="2"/>
    <x v="2"/>
    <s v="OUT046"/>
    <x v="0"/>
    <x v="1"/>
    <x v="0"/>
    <n v="0.12686971799999999"/>
    <n v="8.35"/>
    <n v="6255.5510160000003"/>
    <n v="4"/>
  </r>
  <r>
    <n v="6770"/>
    <x v="0"/>
    <s v="FDG05"/>
    <x v="2"/>
    <x v="2"/>
    <s v="OUT046"/>
    <x v="0"/>
    <x v="1"/>
    <x v="0"/>
    <n v="8.7847141000000004E-2"/>
    <n v="11"/>
    <n v="13182.766520000001"/>
    <n v="4"/>
  </r>
  <r>
    <n v="6771"/>
    <x v="0"/>
    <s v="FDA04"/>
    <x v="2"/>
    <x v="2"/>
    <s v="OUT046"/>
    <x v="0"/>
    <x v="1"/>
    <x v="0"/>
    <n v="6.6729996E-2"/>
    <n v="11.3"/>
    <n v="21623.172648"/>
    <n v="4"/>
  </r>
  <r>
    <n v="6772"/>
    <x v="0"/>
    <s v="FDI04"/>
    <x v="2"/>
    <x v="2"/>
    <s v="OUT046"/>
    <x v="0"/>
    <x v="1"/>
    <x v="0"/>
    <n v="7.2912431999999999E-2"/>
    <n v="13.65"/>
    <n v="16677.116104000001"/>
    <n v="4"/>
  </r>
  <r>
    <n v="6773"/>
    <x v="0"/>
    <s v="FDP28"/>
    <x v="2"/>
    <x v="2"/>
    <s v="OUT046"/>
    <x v="0"/>
    <x v="1"/>
    <x v="0"/>
    <n v="8.0640478000000002E-2"/>
    <n v="13.65"/>
    <n v="22076.770144000002"/>
    <n v="4"/>
  </r>
  <r>
    <n v="6774"/>
    <x v="0"/>
    <s v="FDF28"/>
    <x v="2"/>
    <x v="2"/>
    <s v="OUT046"/>
    <x v="0"/>
    <x v="1"/>
    <x v="0"/>
    <n v="3.7864720999999997E-2"/>
    <n v="15.7"/>
    <n v="10429.750584000001"/>
    <n v="4"/>
  </r>
  <r>
    <n v="6775"/>
    <x v="0"/>
    <s v="FDA40"/>
    <x v="2"/>
    <x v="2"/>
    <s v="OUT046"/>
    <x v="0"/>
    <x v="1"/>
    <x v="0"/>
    <n v="9.9271208999999999E-2"/>
    <n v="16"/>
    <n v="7444.7338240000008"/>
    <n v="4"/>
  </r>
  <r>
    <n v="6776"/>
    <x v="0"/>
    <s v="FDY16"/>
    <x v="2"/>
    <x v="2"/>
    <s v="OUT046"/>
    <x v="0"/>
    <x v="1"/>
    <x v="0"/>
    <n v="9.2226753999999994E-2"/>
    <n v="18.350000000000001"/>
    <n v="15499.211464000002"/>
    <n v="4"/>
  </r>
  <r>
    <n v="6777"/>
    <x v="0"/>
    <s v="FDI41"/>
    <x v="2"/>
    <x v="2"/>
    <s v="OUT046"/>
    <x v="0"/>
    <x v="1"/>
    <x v="0"/>
    <n v="6.2256921E-2"/>
    <n v="18.5"/>
    <n v="12441.432872000001"/>
    <n v="4"/>
  </r>
  <r>
    <n v="6778"/>
    <x v="0"/>
    <s v="FDE17"/>
    <x v="2"/>
    <x v="2"/>
    <s v="OUT046"/>
    <x v="0"/>
    <x v="1"/>
    <x v="0"/>
    <n v="5.4455495E-2"/>
    <n v="20.100000000000001"/>
    <n v="12567.055864"/>
    <n v="4"/>
  </r>
  <r>
    <n v="6779"/>
    <x v="0"/>
    <s v="FDN56"/>
    <x v="0"/>
    <x v="2"/>
    <s v="OUT046"/>
    <x v="0"/>
    <x v="1"/>
    <x v="0"/>
    <n v="0.107057186"/>
    <n v="5.46"/>
    <n v="12184.001544000001"/>
    <n v="4"/>
  </r>
  <r>
    <n v="6780"/>
    <x v="0"/>
    <s v="FDS56"/>
    <x v="0"/>
    <x v="2"/>
    <s v="OUT046"/>
    <x v="0"/>
    <x v="1"/>
    <x v="0"/>
    <n v="3.8756864000000002E-2"/>
    <n v="5.7850000000000001"/>
    <n v="21911.345807999998"/>
    <n v="4"/>
  </r>
  <r>
    <n v="6781"/>
    <x v="0"/>
    <s v="FDO31"/>
    <x v="0"/>
    <x v="2"/>
    <s v="OUT046"/>
    <x v="0"/>
    <x v="1"/>
    <x v="0"/>
    <n v="2.8982681999999999E-2"/>
    <n v="6.76"/>
    <n v="6689.2478400000009"/>
    <n v="4"/>
  </r>
  <r>
    <n v="6782"/>
    <x v="0"/>
    <s v="FDD44"/>
    <x v="0"/>
    <x v="2"/>
    <s v="OUT046"/>
    <x v="0"/>
    <x v="1"/>
    <x v="0"/>
    <n v="7.8400465000000003E-2"/>
    <n v="8.0500000000000007"/>
    <n v="21771.788983999999"/>
    <n v="4"/>
  </r>
  <r>
    <n v="6783"/>
    <x v="0"/>
    <s v="FDV44"/>
    <x v="0"/>
    <x v="2"/>
    <s v="OUT046"/>
    <x v="0"/>
    <x v="1"/>
    <x v="0"/>
    <n v="3.9844429000000001E-2"/>
    <n v="8.3650000000000002"/>
    <n v="15977.583952000001"/>
    <n v="4"/>
  </r>
  <r>
    <n v="6784"/>
    <x v="0"/>
    <s v="FDU31"/>
    <x v="0"/>
    <x v="2"/>
    <s v="OUT046"/>
    <x v="0"/>
    <x v="1"/>
    <x v="0"/>
    <n v="2.4991056000000001E-2"/>
    <n v="10.5"/>
    <n v="18316.585232000001"/>
    <n v="4"/>
  </r>
  <r>
    <n v="6785"/>
    <x v="0"/>
    <s v="FDR55"/>
    <x v="0"/>
    <x v="2"/>
    <s v="OUT046"/>
    <x v="0"/>
    <x v="1"/>
    <x v="0"/>
    <n v="0.132083542"/>
    <n v="12.15"/>
    <n v="15932.908288000001"/>
    <n v="4"/>
  </r>
  <r>
    <n v="6786"/>
    <x v="0"/>
    <s v="FDW19"/>
    <x v="0"/>
    <x v="2"/>
    <s v="OUT046"/>
    <x v="0"/>
    <x v="1"/>
    <x v="0"/>
    <n v="3.8500421E-2"/>
    <n v="12.35"/>
    <n v="9308.0182800000002"/>
    <n v="4"/>
  </r>
  <r>
    <n v="6787"/>
    <x v="0"/>
    <s v="FDK20"/>
    <x v="0"/>
    <x v="2"/>
    <s v="OUT046"/>
    <x v="0"/>
    <x v="1"/>
    <x v="0"/>
    <n v="4.1557653E-2"/>
    <n v="12.6"/>
    <n v="10463.585088"/>
    <n v="4"/>
  </r>
  <r>
    <n v="6788"/>
    <x v="0"/>
    <s v="FDS44"/>
    <x v="0"/>
    <x v="2"/>
    <s v="OUT046"/>
    <x v="0"/>
    <x v="1"/>
    <x v="0"/>
    <n v="0.15604396000000001"/>
    <n v="12.65"/>
    <n v="20140.505352"/>
    <n v="4"/>
  </r>
  <r>
    <n v="6789"/>
    <x v="0"/>
    <s v="FDS31"/>
    <x v="0"/>
    <x v="2"/>
    <s v="OUT046"/>
    <x v="0"/>
    <x v="1"/>
    <x v="0"/>
    <n v="4.4192372000000001E-2"/>
    <n v="13.1"/>
    <n v="15155.084472"/>
    <n v="4"/>
  </r>
  <r>
    <n v="6790"/>
    <x v="0"/>
    <s v="FDS19"/>
    <x v="0"/>
    <x v="2"/>
    <s v="OUT046"/>
    <x v="0"/>
    <x v="1"/>
    <x v="0"/>
    <n v="6.4207276999999993E-2"/>
    <n v="13.8"/>
    <n v="6387.140848"/>
    <n v="4"/>
  </r>
  <r>
    <n v="6791"/>
    <x v="0"/>
    <s v="FDH45"/>
    <x v="0"/>
    <x v="2"/>
    <s v="OUT046"/>
    <x v="0"/>
    <x v="1"/>
    <x v="0"/>
    <n v="0.105666833"/>
    <n v="15.1"/>
    <n v="3502.7535840000005"/>
    <n v="4"/>
  </r>
  <r>
    <n v="6792"/>
    <x v="0"/>
    <s v="FDO19"/>
    <x v="0"/>
    <x v="2"/>
    <s v="OUT046"/>
    <x v="0"/>
    <x v="1"/>
    <x v="0"/>
    <n v="1.6596645E-2"/>
    <n v="17.7"/>
    <n v="4059.4177360000008"/>
    <n v="4"/>
  </r>
  <r>
    <n v="6793"/>
    <x v="0"/>
    <s v="FDI08"/>
    <x v="0"/>
    <x v="2"/>
    <s v="OUT046"/>
    <x v="0"/>
    <x v="1"/>
    <x v="0"/>
    <n v="6.6297054999999994E-2"/>
    <n v="18.2"/>
    <n v="20767.057167999999"/>
    <n v="4"/>
  </r>
  <r>
    <n v="6794"/>
    <x v="0"/>
    <s v="FDW32"/>
    <x v="0"/>
    <x v="2"/>
    <s v="OUT046"/>
    <x v="0"/>
    <x v="1"/>
    <x v="0"/>
    <n v="9.4296834999999996E-2"/>
    <n v="18.350000000000001"/>
    <n v="7091.9843280000005"/>
    <n v="4"/>
  </r>
  <r>
    <n v="6795"/>
    <x v="0"/>
    <s v="FDT32"/>
    <x v="0"/>
    <x v="2"/>
    <s v="OUT046"/>
    <x v="0"/>
    <x v="1"/>
    <x v="0"/>
    <n v="6.5633934000000005E-2"/>
    <n v="19"/>
    <n v="15675.258456000001"/>
    <n v="4"/>
  </r>
  <r>
    <n v="6796"/>
    <x v="0"/>
    <s v="FDB57"/>
    <x v="0"/>
    <x v="2"/>
    <s v="OUT046"/>
    <x v="0"/>
    <x v="1"/>
    <x v="0"/>
    <n v="1.8805104999999999E-2"/>
    <n v="20.25"/>
    <n v="18545.711888000002"/>
    <n v="4"/>
  </r>
  <r>
    <n v="6797"/>
    <x v="0"/>
    <s v="FDX31"/>
    <x v="0"/>
    <x v="2"/>
    <s v="OUT046"/>
    <x v="0"/>
    <x v="1"/>
    <x v="0"/>
    <n v="1.4825605E-2"/>
    <n v="20.350000000000001"/>
    <n v="19606.179032000004"/>
    <n v="4"/>
  </r>
  <r>
    <n v="6798"/>
    <x v="0"/>
    <s v="FDP03"/>
    <x v="7"/>
    <x v="2"/>
    <s v="OUT046"/>
    <x v="0"/>
    <x v="1"/>
    <x v="0"/>
    <n v="6.1177080000000002E-2"/>
    <n v="5.15"/>
    <n v="10239.332752000002"/>
    <n v="4"/>
  </r>
  <r>
    <n v="6799"/>
    <x v="0"/>
    <s v="FDO27"/>
    <x v="7"/>
    <x v="2"/>
    <s v="OUT046"/>
    <x v="0"/>
    <x v="1"/>
    <x v="0"/>
    <n v="0.17907747500000001"/>
    <n v="6.1749999999999998"/>
    <n v="7931.2918080000009"/>
    <n v="4"/>
  </r>
  <r>
    <n v="6800"/>
    <x v="0"/>
    <s v="FDR15"/>
    <x v="7"/>
    <x v="2"/>
    <s v="OUT046"/>
    <x v="0"/>
    <x v="1"/>
    <x v="0"/>
    <n v="3.3437991E-2"/>
    <n v="9.3000000000000007"/>
    <n v="12877.566856000001"/>
    <n v="4"/>
  </r>
  <r>
    <n v="6801"/>
    <x v="0"/>
    <s v="FDN03"/>
    <x v="7"/>
    <x v="2"/>
    <s v="OUT046"/>
    <x v="0"/>
    <x v="1"/>
    <x v="0"/>
    <n v="1.5089965E-2"/>
    <n v="9.8000000000000007"/>
    <n v="20979.812832000003"/>
    <n v="4"/>
  </r>
  <r>
    <n v="6802"/>
    <x v="0"/>
    <s v="FDT27"/>
    <x v="7"/>
    <x v="2"/>
    <s v="OUT046"/>
    <x v="0"/>
    <x v="1"/>
    <x v="0"/>
    <n v="6.9587171000000003E-2"/>
    <n v="11.395"/>
    <n v="19720.960864000001"/>
    <n v="4"/>
  </r>
  <r>
    <n v="6803"/>
    <x v="0"/>
    <s v="FDT15"/>
    <x v="7"/>
    <x v="2"/>
    <s v="OUT046"/>
    <x v="0"/>
    <x v="1"/>
    <x v="0"/>
    <n v="4.2681522E-2"/>
    <n v="12.15"/>
    <n v="15488.1518"/>
    <n v="4"/>
  </r>
  <r>
    <n v="6804"/>
    <x v="0"/>
    <s v="FDG33"/>
    <x v="14"/>
    <x v="2"/>
    <s v="OUT046"/>
    <x v="0"/>
    <x v="1"/>
    <x v="0"/>
    <n v="0.14024027999999999"/>
    <n v="5.3650000000000002"/>
    <n v="14377.260656000002"/>
    <n v="4"/>
  </r>
  <r>
    <n v="6805"/>
    <x v="0"/>
    <s v="FDX22"/>
    <x v="6"/>
    <x v="2"/>
    <s v="OUT046"/>
    <x v="0"/>
    <x v="1"/>
    <x v="0"/>
    <n v="2.2974812000000001E-2"/>
    <n v="6.7850000000000001"/>
    <n v="17546.946912000003"/>
    <n v="4"/>
  </r>
  <r>
    <n v="6806"/>
    <x v="0"/>
    <s v="FDC22"/>
    <x v="6"/>
    <x v="2"/>
    <s v="OUT046"/>
    <x v="0"/>
    <x v="1"/>
    <x v="0"/>
    <n v="0.13642839500000001"/>
    <n v="6.89"/>
    <n v="16302.247280000001"/>
    <n v="4"/>
  </r>
  <r>
    <n v="6807"/>
    <x v="0"/>
    <s v="FDV10"/>
    <x v="6"/>
    <x v="2"/>
    <s v="OUT046"/>
    <x v="0"/>
    <x v="1"/>
    <x v="0"/>
    <n v="0"/>
    <n v="7.6449999999999996"/>
    <n v="3513.8132480000004"/>
    <n v="4"/>
  </r>
  <r>
    <n v="6808"/>
    <x v="0"/>
    <s v="FDX33"/>
    <x v="6"/>
    <x v="2"/>
    <s v="OUT046"/>
    <x v="0"/>
    <x v="1"/>
    <x v="0"/>
    <n v="0.117484834"/>
    <n v="9.1950000000000003"/>
    <n v="13325.197512000001"/>
    <n v="4"/>
  </r>
  <r>
    <n v="6809"/>
    <x v="0"/>
    <s v="FDI34"/>
    <x v="6"/>
    <x v="2"/>
    <s v="OUT046"/>
    <x v="0"/>
    <x v="1"/>
    <x v="0"/>
    <n v="8.5135953E-2"/>
    <n v="10.65"/>
    <n v="19528.105872000004"/>
    <n v="4"/>
  </r>
  <r>
    <n v="6810"/>
    <x v="0"/>
    <s v="FDM09"/>
    <x v="6"/>
    <x v="2"/>
    <s v="OUT046"/>
    <x v="0"/>
    <x v="1"/>
    <x v="0"/>
    <n v="8.5931543999999999E-2"/>
    <n v="11.15"/>
    <n v="14259.823160000002"/>
    <n v="4"/>
  </r>
  <r>
    <n v="6811"/>
    <x v="0"/>
    <s v="FDO45"/>
    <x v="6"/>
    <x v="2"/>
    <s v="OUT046"/>
    <x v="0"/>
    <x v="1"/>
    <x v="0"/>
    <n v="3.7952777E-2"/>
    <n v="13.15"/>
    <n v="7528.7738240000008"/>
    <n v="4"/>
  </r>
  <r>
    <n v="6812"/>
    <x v="0"/>
    <s v="FDO09"/>
    <x v="6"/>
    <x v="2"/>
    <s v="OUT046"/>
    <x v="0"/>
    <x v="1"/>
    <x v="0"/>
    <n v="0.125274674"/>
    <n v="13.5"/>
    <n v="22034.531640000001"/>
    <n v="4"/>
  </r>
  <r>
    <n v="6813"/>
    <x v="0"/>
    <s v="FDY33"/>
    <x v="6"/>
    <x v="2"/>
    <s v="OUT046"/>
    <x v="0"/>
    <x v="1"/>
    <x v="0"/>
    <n v="9.7201127999999998E-2"/>
    <n v="14.5"/>
    <n v="13398.177848000001"/>
    <n v="4"/>
  </r>
  <r>
    <n v="6814"/>
    <x v="0"/>
    <s v="FDP45"/>
    <x v="6"/>
    <x v="2"/>
    <s v="OUT046"/>
    <x v="0"/>
    <x v="1"/>
    <x v="0"/>
    <n v="3.0624843999999998E-2"/>
    <n v="15.7"/>
    <n v="21200.972496000002"/>
    <n v="4"/>
  </r>
  <r>
    <n v="6815"/>
    <x v="0"/>
    <s v="FDC34"/>
    <x v="6"/>
    <x v="2"/>
    <s v="OUT046"/>
    <x v="0"/>
    <x v="1"/>
    <x v="0"/>
    <n v="0.172759093"/>
    <n v="16"/>
    <n v="13202.448688"/>
    <n v="4"/>
  </r>
  <r>
    <n v="6816"/>
    <x v="0"/>
    <s v="FDY22"/>
    <x v="6"/>
    <x v="2"/>
    <s v="OUT046"/>
    <x v="0"/>
    <x v="1"/>
    <x v="0"/>
    <n v="0.15972067100000001"/>
    <n v="16.5"/>
    <n v="12144.855712"/>
    <n v="4"/>
  </r>
  <r>
    <n v="6817"/>
    <x v="0"/>
    <s v="FDR34"/>
    <x v="6"/>
    <x v="2"/>
    <s v="OUT046"/>
    <x v="0"/>
    <x v="1"/>
    <x v="0"/>
    <n v="1.5965308000000001E-2"/>
    <n v="17"/>
    <n v="19281.734208000002"/>
    <n v="4"/>
  </r>
  <r>
    <n v="6818"/>
    <x v="0"/>
    <s v="FDX57"/>
    <x v="6"/>
    <x v="2"/>
    <s v="OUT046"/>
    <x v="0"/>
    <x v="1"/>
    <x v="0"/>
    <n v="4.7266211000000002E-2"/>
    <n v="17.25"/>
    <n v="8152.4514720000006"/>
    <n v="4"/>
  </r>
  <r>
    <n v="6819"/>
    <x v="0"/>
    <s v="DRY23"/>
    <x v="4"/>
    <x v="2"/>
    <s v="OUT046"/>
    <x v="0"/>
    <x v="1"/>
    <x v="0"/>
    <n v="0.109096371"/>
    <n v="9.3949999999999996"/>
    <n v="3749.1252479999998"/>
    <n v="4"/>
  </r>
  <r>
    <n v="6820"/>
    <x v="0"/>
    <s v="DRC36"/>
    <x v="4"/>
    <x v="2"/>
    <s v="OUT046"/>
    <x v="0"/>
    <x v="1"/>
    <x v="0"/>
    <n v="4.4984874000000001E-2"/>
    <n v="13"/>
    <n v="14707.453816000001"/>
    <n v="4"/>
  </r>
  <r>
    <n v="6821"/>
    <x v="0"/>
    <s v="FDD47"/>
    <x v="15"/>
    <x v="2"/>
    <s v="OUT046"/>
    <x v="0"/>
    <x v="1"/>
    <x v="0"/>
    <n v="0.14241077499999999"/>
    <n v="7.6"/>
    <n v="14450.240991999999"/>
    <n v="4"/>
  </r>
  <r>
    <n v="6822"/>
    <x v="0"/>
    <s v="FDD59"/>
    <x v="15"/>
    <x v="2"/>
    <s v="OUT046"/>
    <x v="0"/>
    <x v="1"/>
    <x v="0"/>
    <n v="0"/>
    <n v="10.5"/>
    <n v="6579.9958400000014"/>
    <n v="4"/>
  </r>
  <r>
    <n v="6823"/>
    <x v="1"/>
    <s v="FDS35"/>
    <x v="8"/>
    <x v="2"/>
    <s v="OUT046"/>
    <x v="0"/>
    <x v="1"/>
    <x v="0"/>
    <n v="0.111220521"/>
    <n v="9.3000000000000007"/>
    <n v="5528.3697040000006"/>
    <n v="4"/>
  </r>
  <r>
    <n v="6824"/>
    <x v="1"/>
    <s v="FDS52"/>
    <x v="2"/>
    <x v="2"/>
    <s v="OUT046"/>
    <x v="0"/>
    <x v="1"/>
    <x v="0"/>
    <n v="5.4745150000000001E-3"/>
    <n v="8.89"/>
    <n v="8378.9224640000011"/>
    <n v="4"/>
  </r>
  <r>
    <n v="6825"/>
    <x v="1"/>
    <s v="NCY29"/>
    <x v="1"/>
    <x v="2"/>
    <s v="OUT046"/>
    <x v="0"/>
    <x v="1"/>
    <x v="0"/>
    <n v="7.7234112999999993E-2"/>
    <n v="13.65"/>
    <n v="4781.2877200000003"/>
    <n v="4"/>
  </r>
  <r>
    <n v="6826"/>
    <x v="1"/>
    <s v="NCW54"/>
    <x v="5"/>
    <x v="2"/>
    <s v="OUT046"/>
    <x v="0"/>
    <x v="1"/>
    <x v="0"/>
    <n v="9.6413261E-2"/>
    <n v="7.5"/>
    <n v="4652.3535520000005"/>
    <n v="4"/>
  </r>
  <r>
    <n v="6827"/>
    <x v="0"/>
    <s v="FDH60"/>
    <x v="13"/>
    <x v="2"/>
    <s v="OUT046"/>
    <x v="0"/>
    <x v="1"/>
    <x v="0"/>
    <n v="8.0737030000000001E-2"/>
    <n v="19.7"/>
    <n v="16556.80444"/>
    <n v="4"/>
  </r>
  <r>
    <n v="6828"/>
    <x v="0"/>
    <s v="FDB26"/>
    <x v="3"/>
    <x v="2"/>
    <s v="OUT046"/>
    <x v="0"/>
    <x v="1"/>
    <x v="0"/>
    <n v="3.1267495999999999E-2"/>
    <n v="14"/>
    <n v="4325.0345600000001"/>
    <n v="4"/>
  </r>
  <r>
    <n v="6829"/>
    <x v="0"/>
    <s v="FDX39"/>
    <x v="7"/>
    <x v="2"/>
    <s v="OUT046"/>
    <x v="0"/>
    <x v="1"/>
    <x v="0"/>
    <n v="4.9676156999999999E-2"/>
    <n v="14.3"/>
    <n v="17855.020744000001"/>
    <n v="4"/>
  </r>
  <r>
    <n v="6830"/>
    <x v="0"/>
    <s v="FDO10"/>
    <x v="6"/>
    <x v="2"/>
    <s v="OUT046"/>
    <x v="0"/>
    <x v="1"/>
    <x v="0"/>
    <n v="1.2751699999999999E-2"/>
    <n v="13.65"/>
    <n v="4669.1615520000005"/>
    <n v="4"/>
  </r>
  <r>
    <n v="6831"/>
    <x v="1"/>
    <s v="FDQ16"/>
    <x v="2"/>
    <x v="4"/>
    <s v="OUT045"/>
    <x v="2"/>
    <x v="0"/>
    <x v="0"/>
    <n v="4.1823046000000003E-2"/>
    <n v="19.7"/>
    <n v="9083.9844480000011"/>
    <n v="4"/>
  </r>
  <r>
    <n v="6832"/>
    <x v="1"/>
    <s v="DRH11"/>
    <x v="9"/>
    <x v="4"/>
    <s v="OUT045"/>
    <x v="2"/>
    <x v="0"/>
    <x v="0"/>
    <n v="7.5711199000000007E-2"/>
    <n v="5.98"/>
    <n v="4677.7840560000004"/>
    <n v="4"/>
  </r>
  <r>
    <n v="6833"/>
    <x v="1"/>
    <s v="FDX58"/>
    <x v="6"/>
    <x v="4"/>
    <s v="OUT045"/>
    <x v="2"/>
    <x v="0"/>
    <x v="0"/>
    <n v="4.3852434000000003E-2"/>
    <n v="13.15"/>
    <n v="15353.6878"/>
    <n v="4"/>
  </r>
  <r>
    <n v="6834"/>
    <x v="1"/>
    <s v="FDO60"/>
    <x v="13"/>
    <x v="5"/>
    <s v="OUT017"/>
    <x v="2"/>
    <x v="0"/>
    <x v="0"/>
    <n v="3.4563936000000003E-2"/>
    <n v="20"/>
    <n v="3807.7347440000003"/>
    <n v="4"/>
  </r>
  <r>
    <n v="6835"/>
    <x v="1"/>
    <s v="FDH57"/>
    <x v="0"/>
    <x v="5"/>
    <s v="OUT017"/>
    <x v="2"/>
    <x v="0"/>
    <x v="0"/>
    <n v="3.5949725000000002E-2"/>
    <n v="10.895"/>
    <n v="11171.302736000001"/>
    <n v="4"/>
  </r>
  <r>
    <n v="6836"/>
    <x v="1"/>
    <s v="DRO35"/>
    <x v="9"/>
    <x v="5"/>
    <s v="OUT017"/>
    <x v="2"/>
    <x v="0"/>
    <x v="0"/>
    <n v="3.4765901000000002E-2"/>
    <n v="13.85"/>
    <n v="9601.5027680000003"/>
    <n v="4"/>
  </r>
  <r>
    <n v="6837"/>
    <x v="1"/>
    <s v="NCB42"/>
    <x v="1"/>
    <x v="5"/>
    <s v="OUT017"/>
    <x v="2"/>
    <x v="0"/>
    <x v="0"/>
    <n v="8.6096019999999992E-3"/>
    <n v="11.8"/>
    <n v="9651.9267680000012"/>
    <n v="4"/>
  </r>
  <r>
    <n v="6838"/>
    <x v="1"/>
    <s v="NCY05"/>
    <x v="1"/>
    <x v="5"/>
    <s v="OUT017"/>
    <x v="2"/>
    <x v="0"/>
    <x v="0"/>
    <n v="5.5301055000000002E-2"/>
    <n v="13.5"/>
    <n v="2915.1290960000001"/>
    <n v="4"/>
  </r>
  <r>
    <n v="6839"/>
    <x v="1"/>
    <s v="NCK05"/>
    <x v="1"/>
    <x v="5"/>
    <s v="OUT017"/>
    <x v="2"/>
    <x v="0"/>
    <x v="0"/>
    <n v="7.7892365000000005E-2"/>
    <n v="20.100000000000001"/>
    <n v="4988.0765440000005"/>
    <n v="4"/>
  </r>
  <r>
    <n v="6840"/>
    <x v="1"/>
    <s v="NCW42"/>
    <x v="5"/>
    <x v="5"/>
    <s v="OUT017"/>
    <x v="2"/>
    <x v="0"/>
    <x v="0"/>
    <n v="5.8799705000000001E-2"/>
    <n v="18.2"/>
    <n v="18551.460224000002"/>
    <n v="4"/>
  </r>
  <r>
    <n v="6841"/>
    <x v="1"/>
    <s v="FDE58"/>
    <x v="6"/>
    <x v="5"/>
    <s v="OUT017"/>
    <x v="2"/>
    <x v="0"/>
    <x v="0"/>
    <n v="0"/>
    <n v="18.5"/>
    <n v="10069.034096000001"/>
    <n v="4"/>
  </r>
  <r>
    <n v="6842"/>
    <x v="1"/>
    <s v="DRI25"/>
    <x v="4"/>
    <x v="5"/>
    <s v="OUT017"/>
    <x v="2"/>
    <x v="0"/>
    <x v="0"/>
    <n v="3.4093203000000002E-2"/>
    <n v="19.600000000000001"/>
    <n v="4761.8240560000004"/>
    <n v="4"/>
  </r>
  <r>
    <n v="6843"/>
    <x v="1"/>
    <s v="FDW23"/>
    <x v="13"/>
    <x v="4"/>
    <s v="OUT045"/>
    <x v="2"/>
    <x v="0"/>
    <x v="0"/>
    <n v="8.2178615999999996E-2"/>
    <n v="5.7649999999999997"/>
    <n v="3110.858256"/>
    <n v="4"/>
  </r>
  <r>
    <n v="6844"/>
    <x v="1"/>
    <s v="FDW24"/>
    <x v="13"/>
    <x v="4"/>
    <s v="OUT045"/>
    <x v="2"/>
    <x v="0"/>
    <x v="0"/>
    <n v="3.7573095000000001E-2"/>
    <n v="6.8"/>
    <n v="4219.0937360000007"/>
    <n v="4"/>
  </r>
  <r>
    <n v="6845"/>
    <x v="1"/>
    <s v="FDY59"/>
    <x v="13"/>
    <x v="4"/>
    <s v="OUT045"/>
    <x v="2"/>
    <x v="0"/>
    <x v="0"/>
    <n v="3.1467127999999997E-2"/>
    <n v="8.1950000000000003"/>
    <n v="7718.7546480000001"/>
    <n v="4"/>
  </r>
  <r>
    <n v="6846"/>
    <x v="1"/>
    <s v="FDF12"/>
    <x v="13"/>
    <x v="4"/>
    <s v="OUT045"/>
    <x v="2"/>
    <x v="0"/>
    <x v="0"/>
    <n v="8.2595020000000005E-2"/>
    <n v="8.2349999999999994"/>
    <n v="12531.002704"/>
    <n v="4"/>
  </r>
  <r>
    <n v="6847"/>
    <x v="1"/>
    <s v="FDK24"/>
    <x v="13"/>
    <x v="4"/>
    <s v="OUT045"/>
    <x v="2"/>
    <x v="0"/>
    <x v="0"/>
    <n v="0.101500374"/>
    <n v="9.1950000000000003"/>
    <n v="3804.8605760000005"/>
    <n v="4"/>
  </r>
  <r>
    <n v="6848"/>
    <x v="1"/>
    <s v="FDH12"/>
    <x v="13"/>
    <x v="4"/>
    <s v="OUT045"/>
    <x v="2"/>
    <x v="0"/>
    <x v="0"/>
    <n v="8.5125951000000005E-2"/>
    <n v="9.6"/>
    <n v="9003.0371200000009"/>
    <n v="4"/>
  </r>
  <r>
    <n v="6849"/>
    <x v="1"/>
    <s v="FDI24"/>
    <x v="13"/>
    <x v="4"/>
    <s v="OUT045"/>
    <x v="2"/>
    <x v="0"/>
    <x v="0"/>
    <n v="7.8903499000000002E-2"/>
    <n v="10.3"/>
    <n v="14928.613480000002"/>
    <n v="4"/>
  </r>
  <r>
    <n v="6850"/>
    <x v="1"/>
    <s v="FDJ48"/>
    <x v="13"/>
    <x v="4"/>
    <s v="OUT045"/>
    <x v="2"/>
    <x v="0"/>
    <x v="0"/>
    <n v="0"/>
    <n v="11.3"/>
    <n v="20607.599672000004"/>
    <n v="4"/>
  </r>
  <r>
    <n v="6851"/>
    <x v="1"/>
    <s v="FDN48"/>
    <x v="13"/>
    <x v="4"/>
    <s v="OUT045"/>
    <x v="2"/>
    <x v="0"/>
    <x v="0"/>
    <n v="6.5082451999999999E-2"/>
    <n v="13.35"/>
    <n v="7822.4768160000003"/>
    <n v="4"/>
  </r>
  <r>
    <n v="6852"/>
    <x v="1"/>
    <s v="FDY48"/>
    <x v="13"/>
    <x v="4"/>
    <s v="OUT045"/>
    <x v="2"/>
    <x v="0"/>
    <x v="0"/>
    <n v="2.3783006999999998E-2"/>
    <n v="14"/>
    <n v="8742.9501280000004"/>
    <n v="4"/>
  </r>
  <r>
    <n v="6853"/>
    <x v="1"/>
    <s v="FDN12"/>
    <x v="13"/>
    <x v="4"/>
    <s v="OUT045"/>
    <x v="2"/>
    <x v="0"/>
    <x v="0"/>
    <n v="8.1268409999999999E-2"/>
    <n v="15.6"/>
    <n v="9265.7797760000012"/>
    <n v="4"/>
  </r>
  <r>
    <n v="6854"/>
    <x v="1"/>
    <s v="FDP60"/>
    <x v="13"/>
    <x v="4"/>
    <s v="OUT045"/>
    <x v="2"/>
    <x v="0"/>
    <x v="0"/>
    <n v="5.6032247E-2"/>
    <n v="17.350000000000001"/>
    <n v="8597.4264640000001"/>
    <n v="4"/>
  </r>
  <r>
    <n v="6855"/>
    <x v="1"/>
    <s v="FDV36"/>
    <x v="13"/>
    <x v="4"/>
    <s v="OUT045"/>
    <x v="2"/>
    <x v="0"/>
    <x v="0"/>
    <n v="2.6355344999999999E-2"/>
    <n v="18.7"/>
    <n v="10681.652080000002"/>
    <n v="4"/>
  </r>
  <r>
    <n v="6856"/>
    <x v="1"/>
    <s v="FDP23"/>
    <x v="8"/>
    <x v="4"/>
    <s v="OUT045"/>
    <x v="2"/>
    <x v="0"/>
    <x v="0"/>
    <n v="3.5659030000000001E-2"/>
    <n v="6.71"/>
    <n v="18347.327064000001"/>
    <n v="4"/>
  </r>
  <r>
    <n v="6857"/>
    <x v="1"/>
    <s v="FDV23"/>
    <x v="8"/>
    <x v="4"/>
    <s v="OUT045"/>
    <x v="2"/>
    <x v="0"/>
    <x v="0"/>
    <n v="0.106051405"/>
    <n v="11"/>
    <n v="10454.962584000001"/>
    <n v="4"/>
  </r>
  <r>
    <n v="6858"/>
    <x v="1"/>
    <s v="FDU23"/>
    <x v="8"/>
    <x v="4"/>
    <s v="OUT045"/>
    <x v="2"/>
    <x v="0"/>
    <x v="0"/>
    <n v="2.176755E-2"/>
    <n v="12.15"/>
    <n v="13834.530336000002"/>
    <n v="4"/>
  </r>
  <r>
    <n v="6859"/>
    <x v="1"/>
    <s v="FDR35"/>
    <x v="8"/>
    <x v="4"/>
    <s v="OUT045"/>
    <x v="2"/>
    <x v="0"/>
    <x v="0"/>
    <n v="2.0739698000000001E-2"/>
    <n v="12.5"/>
    <n v="16721.791767999999"/>
    <n v="4"/>
  </r>
  <r>
    <n v="6860"/>
    <x v="1"/>
    <s v="FDW59"/>
    <x v="8"/>
    <x v="4"/>
    <s v="OUT045"/>
    <x v="2"/>
    <x v="0"/>
    <x v="0"/>
    <n v="2.0757925999999999E-2"/>
    <n v="13.15"/>
    <n v="7089.3286640000006"/>
    <n v="4"/>
  </r>
  <r>
    <n v="6861"/>
    <x v="1"/>
    <s v="FDP11"/>
    <x v="8"/>
    <x v="4"/>
    <s v="OUT045"/>
    <x v="2"/>
    <x v="0"/>
    <x v="0"/>
    <n v="6.9240684999999996E-2"/>
    <n v="15.85"/>
    <n v="18280.095064000001"/>
    <n v="4"/>
  </r>
  <r>
    <n v="6862"/>
    <x v="1"/>
    <s v="FDS47"/>
    <x v="8"/>
    <x v="4"/>
    <s v="OUT045"/>
    <x v="2"/>
    <x v="0"/>
    <x v="0"/>
    <n v="0"/>
    <n v="16.75"/>
    <n v="7461.5418240000008"/>
    <n v="4"/>
  </r>
  <r>
    <n v="6863"/>
    <x v="1"/>
    <s v="FDO13"/>
    <x v="12"/>
    <x v="4"/>
    <s v="OUT045"/>
    <x v="2"/>
    <x v="0"/>
    <x v="0"/>
    <n v="6.1183503E-2"/>
    <n v="7.8650000000000002"/>
    <n v="13829.000504000001"/>
    <n v="4"/>
  </r>
  <r>
    <n v="6864"/>
    <x v="1"/>
    <s v="FDN13"/>
    <x v="12"/>
    <x v="4"/>
    <s v="OUT045"/>
    <x v="2"/>
    <x v="0"/>
    <x v="0"/>
    <n v="0.15236665899999999"/>
    <n v="18.600000000000001"/>
    <n v="8280.9486319999996"/>
    <n v="4"/>
  </r>
  <r>
    <n v="6865"/>
    <x v="1"/>
    <s v="FDI26"/>
    <x v="3"/>
    <x v="4"/>
    <s v="OUT045"/>
    <x v="2"/>
    <x v="0"/>
    <x v="0"/>
    <n v="3.4957490000000001E-2"/>
    <n v="5.94"/>
    <n v="14886.374976000001"/>
    <n v="4"/>
  </r>
  <r>
    <n v="6866"/>
    <x v="1"/>
    <s v="FDK38"/>
    <x v="3"/>
    <x v="4"/>
    <s v="OUT045"/>
    <x v="2"/>
    <x v="0"/>
    <x v="0"/>
    <n v="5.3397989E-2"/>
    <n v="6.65"/>
    <n v="12553.340536000002"/>
    <n v="4"/>
  </r>
  <r>
    <n v="6867"/>
    <x v="1"/>
    <s v="FDK14"/>
    <x v="3"/>
    <x v="4"/>
    <s v="OUT045"/>
    <x v="2"/>
    <x v="0"/>
    <x v="0"/>
    <n v="4.1189152E-2"/>
    <n v="6.98"/>
    <n v="6966.3613360000008"/>
    <n v="4"/>
  </r>
  <r>
    <n v="6868"/>
    <x v="1"/>
    <s v="FDT49"/>
    <x v="3"/>
    <x v="4"/>
    <s v="OUT045"/>
    <x v="2"/>
    <x v="0"/>
    <x v="0"/>
    <n v="0.15171264200000001"/>
    <n v="7"/>
    <n v="8809.7451200000014"/>
    <n v="4"/>
  </r>
  <r>
    <n v="6869"/>
    <x v="1"/>
    <s v="FDS49"/>
    <x v="3"/>
    <x v="4"/>
    <s v="OUT045"/>
    <x v="2"/>
    <x v="0"/>
    <x v="0"/>
    <n v="7.9506434000000001E-2"/>
    <n v="9"/>
    <n v="6585.7441760000011"/>
    <n v="4"/>
  </r>
  <r>
    <n v="6870"/>
    <x v="1"/>
    <s v="FDS01"/>
    <x v="3"/>
    <x v="4"/>
    <s v="OUT045"/>
    <x v="2"/>
    <x v="0"/>
    <x v="0"/>
    <n v="1.7780985999999999E-2"/>
    <n v="11.6"/>
    <n v="14906.057144"/>
    <n v="4"/>
  </r>
  <r>
    <n v="6871"/>
    <x v="1"/>
    <s v="FDB50"/>
    <x v="3"/>
    <x v="4"/>
    <s v="OUT045"/>
    <x v="2"/>
    <x v="0"/>
    <x v="0"/>
    <n v="0.15393010800000001"/>
    <n v="13"/>
    <n v="6454.1543439999996"/>
    <n v="4"/>
  </r>
  <r>
    <n v="6872"/>
    <x v="1"/>
    <s v="FDP25"/>
    <x v="3"/>
    <x v="4"/>
    <s v="OUT045"/>
    <x v="2"/>
    <x v="0"/>
    <x v="0"/>
    <n v="2.1250528000000001E-2"/>
    <n v="15.2"/>
    <n v="18201.584896"/>
    <n v="4"/>
  </r>
  <r>
    <n v="6873"/>
    <x v="1"/>
    <s v="FDC38"/>
    <x v="3"/>
    <x v="4"/>
    <s v="OUT045"/>
    <x v="2"/>
    <x v="0"/>
    <x v="0"/>
    <n v="0.12274238899999999"/>
    <n v="15.7"/>
    <n v="11286.084568"/>
    <n v="4"/>
  </r>
  <r>
    <n v="6874"/>
    <x v="1"/>
    <s v="FDC50"/>
    <x v="3"/>
    <x v="4"/>
    <s v="OUT045"/>
    <x v="2"/>
    <x v="0"/>
    <x v="0"/>
    <n v="0.13677473400000001"/>
    <n v="15.85"/>
    <n v="7934.1659760000011"/>
    <n v="4"/>
  </r>
  <r>
    <n v="6875"/>
    <x v="1"/>
    <s v="FDN02"/>
    <x v="3"/>
    <x v="4"/>
    <s v="OUT045"/>
    <x v="2"/>
    <x v="0"/>
    <x v="0"/>
    <n v="7.3977473000000002E-2"/>
    <n v="16.5"/>
    <n v="17384.833752000002"/>
    <n v="4"/>
  </r>
  <r>
    <n v="6876"/>
    <x v="1"/>
    <s v="FDD02"/>
    <x v="3"/>
    <x v="4"/>
    <s v="OUT045"/>
    <x v="2"/>
    <x v="0"/>
    <x v="0"/>
    <n v="5.0392992999999997E-2"/>
    <n v="16.600000000000001"/>
    <n v="9951.3780960000004"/>
    <n v="4"/>
  </r>
  <r>
    <n v="6877"/>
    <x v="1"/>
    <s v="FDY50"/>
    <x v="11"/>
    <x v="4"/>
    <s v="OUT045"/>
    <x v="2"/>
    <x v="0"/>
    <x v="0"/>
    <n v="0.13122139299999999"/>
    <n v="5.8"/>
    <n v="7380.1574880000007"/>
    <n v="4"/>
  </r>
  <r>
    <n v="6878"/>
    <x v="1"/>
    <s v="FDB27"/>
    <x v="11"/>
    <x v="4"/>
    <s v="OUT045"/>
    <x v="2"/>
    <x v="0"/>
    <x v="0"/>
    <n v="5.5502454E-2"/>
    <n v="7.5750000000000002"/>
    <n v="16520.314272"/>
    <n v="4"/>
  </r>
  <r>
    <n v="6879"/>
    <x v="1"/>
    <s v="FDB16"/>
    <x v="11"/>
    <x v="4"/>
    <s v="OUT045"/>
    <x v="2"/>
    <x v="0"/>
    <x v="0"/>
    <n v="4.5016894000000002E-2"/>
    <n v="8.2100000000000009"/>
    <n v="7363.5679920000002"/>
    <n v="4"/>
  </r>
  <r>
    <n v="6880"/>
    <x v="1"/>
    <s v="DRG27"/>
    <x v="11"/>
    <x v="4"/>
    <s v="OUT045"/>
    <x v="2"/>
    <x v="0"/>
    <x v="0"/>
    <n v="0.10532385900000001"/>
    <n v="8.8949999999999996"/>
    <n v="3287.123752"/>
    <n v="4"/>
  </r>
  <r>
    <n v="6881"/>
    <x v="1"/>
    <s v="FDC04"/>
    <x v="11"/>
    <x v="4"/>
    <s v="OUT045"/>
    <x v="2"/>
    <x v="0"/>
    <x v="0"/>
    <n v="4.5076878000000001E-2"/>
    <n v="15.6"/>
    <n v="20286.029016"/>
    <n v="4"/>
  </r>
  <r>
    <n v="6882"/>
    <x v="1"/>
    <s v="FDV02"/>
    <x v="11"/>
    <x v="4"/>
    <s v="OUT045"/>
    <x v="2"/>
    <x v="0"/>
    <x v="0"/>
    <n v="6.0668416000000003E-2"/>
    <n v="16.75"/>
    <n v="14489.386823999999"/>
    <n v="4"/>
  </r>
  <r>
    <n v="6883"/>
    <x v="1"/>
    <s v="FDT38"/>
    <x v="11"/>
    <x v="4"/>
    <s v="OUT045"/>
    <x v="2"/>
    <x v="0"/>
    <x v="0"/>
    <n v="5.7654131999999997E-2"/>
    <n v="18.7"/>
    <n v="6988.4806640000006"/>
    <n v="4"/>
  </r>
  <r>
    <n v="6884"/>
    <x v="1"/>
    <s v="FDY52"/>
    <x v="2"/>
    <x v="4"/>
    <s v="OUT045"/>
    <x v="2"/>
    <x v="0"/>
    <x v="0"/>
    <n v="7.363189E-3"/>
    <n v="6.3650000000000002"/>
    <n v="5315.8325439999999"/>
    <n v="4"/>
  </r>
  <r>
    <n v="6885"/>
    <x v="1"/>
    <s v="FDR04"/>
    <x v="2"/>
    <x v="4"/>
    <s v="OUT045"/>
    <x v="2"/>
    <x v="0"/>
    <x v="0"/>
    <n v="2.2612742000000002E-2"/>
    <n v="7.0750000000000002"/>
    <n v="8152.4514720000006"/>
    <n v="4"/>
  </r>
  <r>
    <n v="6886"/>
    <x v="1"/>
    <s v="FDD17"/>
    <x v="2"/>
    <x v="4"/>
    <s v="OUT045"/>
    <x v="2"/>
    <x v="0"/>
    <x v="0"/>
    <n v="3.2693119999999999E-2"/>
    <n v="7.5"/>
    <n v="20067.962024000004"/>
    <n v="4"/>
  </r>
  <r>
    <n v="6887"/>
    <x v="1"/>
    <s v="FDE16"/>
    <x v="2"/>
    <x v="4"/>
    <s v="OUT045"/>
    <x v="2"/>
    <x v="0"/>
    <x v="0"/>
    <n v="2.6397140999999999E-2"/>
    <n v="8.8949999999999996"/>
    <n v="17471.529416000001"/>
    <n v="4"/>
  </r>
  <r>
    <n v="6888"/>
    <x v="1"/>
    <s v="FDZ04"/>
    <x v="2"/>
    <x v="4"/>
    <s v="OUT045"/>
    <x v="2"/>
    <x v="0"/>
    <x v="0"/>
    <n v="3.8032068000000002E-2"/>
    <n v="9.31"/>
    <n v="5155.93804"/>
    <n v="4"/>
  </r>
  <r>
    <n v="6889"/>
    <x v="1"/>
    <s v="FDE53"/>
    <x v="2"/>
    <x v="4"/>
    <s v="OUT045"/>
    <x v="2"/>
    <x v="0"/>
    <x v="0"/>
    <n v="2.6934672999999999E-2"/>
    <n v="10.895"/>
    <n v="8918.99712"/>
    <n v="4"/>
  </r>
  <r>
    <n v="6890"/>
    <x v="1"/>
    <s v="FDF41"/>
    <x v="2"/>
    <x v="4"/>
    <s v="OUT045"/>
    <x v="2"/>
    <x v="0"/>
    <x v="0"/>
    <n v="0.131445848"/>
    <n v="12.15"/>
    <n v="20744.937840000002"/>
    <n v="4"/>
  </r>
  <r>
    <n v="6891"/>
    <x v="1"/>
    <s v="FDG04"/>
    <x v="2"/>
    <x v="4"/>
    <s v="OUT045"/>
    <x v="2"/>
    <x v="0"/>
    <x v="0"/>
    <n v="6.0750070000000003E-3"/>
    <n v="13.1"/>
    <n v="15765.046792000001"/>
    <n v="4"/>
  </r>
  <r>
    <n v="6892"/>
    <x v="1"/>
    <s v="FDI28"/>
    <x v="2"/>
    <x v="4"/>
    <s v="OUT045"/>
    <x v="2"/>
    <x v="0"/>
    <x v="0"/>
    <n v="2.6375082000000001E-2"/>
    <n v="14.3"/>
    <n v="6692.1220080000003"/>
    <n v="4"/>
  </r>
  <r>
    <n v="6893"/>
    <x v="1"/>
    <s v="FDT04"/>
    <x v="2"/>
    <x v="4"/>
    <s v="OUT045"/>
    <x v="2"/>
    <x v="0"/>
    <x v="0"/>
    <n v="0.107258822"/>
    <n v="17.25"/>
    <n v="3376.9120880000005"/>
    <n v="4"/>
  </r>
  <r>
    <n v="6894"/>
    <x v="1"/>
    <s v="FDF04"/>
    <x v="2"/>
    <x v="4"/>
    <s v="OUT045"/>
    <x v="2"/>
    <x v="0"/>
    <x v="0"/>
    <n v="1.3664703E-2"/>
    <n v="17.5"/>
    <n v="21659.662816"/>
    <n v="4"/>
  </r>
  <r>
    <n v="6895"/>
    <x v="1"/>
    <s v="FDK52"/>
    <x v="2"/>
    <x v="4"/>
    <s v="OUT045"/>
    <x v="2"/>
    <x v="0"/>
    <x v="0"/>
    <n v="7.9379500000000006E-2"/>
    <n v="18.25"/>
    <n v="19001.965048000002"/>
    <n v="4"/>
  </r>
  <r>
    <n v="6896"/>
    <x v="1"/>
    <s v="FDX43"/>
    <x v="0"/>
    <x v="4"/>
    <s v="OUT045"/>
    <x v="2"/>
    <x v="0"/>
    <x v="0"/>
    <n v="8.5447928000000006E-2"/>
    <n v="5.6550000000000002"/>
    <n v="13938.034"/>
    <n v="4"/>
  </r>
  <r>
    <n v="6897"/>
    <x v="1"/>
    <s v="FDZ55"/>
    <x v="0"/>
    <x v="4"/>
    <s v="OUT045"/>
    <x v="2"/>
    <x v="0"/>
    <x v="0"/>
    <n v="2.5460231999999999E-2"/>
    <n v="6.0549999999999997"/>
    <n v="13521.36368"/>
    <n v="4"/>
  </r>
  <r>
    <n v="6898"/>
    <x v="1"/>
    <s v="FDA31"/>
    <x v="0"/>
    <x v="4"/>
    <s v="OUT045"/>
    <x v="2"/>
    <x v="0"/>
    <x v="0"/>
    <n v="0.110234793"/>
    <n v="7.1"/>
    <n v="14430.340320000001"/>
    <n v="4"/>
  </r>
  <r>
    <n v="6899"/>
    <x v="1"/>
    <s v="FDX20"/>
    <x v="0"/>
    <x v="4"/>
    <s v="OUT045"/>
    <x v="2"/>
    <x v="0"/>
    <x v="0"/>
    <n v="4.2646565999999997E-2"/>
    <n v="7.3650000000000002"/>
    <n v="18923.454880000001"/>
    <n v="4"/>
  </r>
  <r>
    <n v="6900"/>
    <x v="1"/>
    <s v="FDJ56"/>
    <x v="0"/>
    <x v="4"/>
    <s v="OUT045"/>
    <x v="2"/>
    <x v="0"/>
    <x v="0"/>
    <n v="0.18377496500000001"/>
    <n v="8.9849999999999994"/>
    <n v="8552.7507999999998"/>
    <n v="4"/>
  </r>
  <r>
    <n v="6901"/>
    <x v="1"/>
    <s v="FDK56"/>
    <x v="0"/>
    <x v="4"/>
    <s v="OUT045"/>
    <x v="2"/>
    <x v="0"/>
    <x v="0"/>
    <n v="0.13026165200000001"/>
    <n v="9.6950000000000003"/>
    <n v="15571.754792000002"/>
    <n v="4"/>
  </r>
  <r>
    <n v="6902"/>
    <x v="1"/>
    <s v="FDV31"/>
    <x v="0"/>
    <x v="4"/>
    <s v="OUT045"/>
    <x v="2"/>
    <x v="0"/>
    <x v="0"/>
    <n v="0.106933748"/>
    <n v="9.8000000000000007"/>
    <n v="14735.321480000001"/>
    <n v="4"/>
  </r>
  <r>
    <n v="6903"/>
    <x v="1"/>
    <s v="FDJ32"/>
    <x v="0"/>
    <x v="4"/>
    <s v="OUT045"/>
    <x v="2"/>
    <x v="0"/>
    <x v="0"/>
    <n v="5.7909546999999999E-2"/>
    <n v="10.695"/>
    <n v="5080.5205440000009"/>
    <n v="4"/>
  </r>
  <r>
    <n v="6904"/>
    <x v="1"/>
    <s v="FDU07"/>
    <x v="0"/>
    <x v="4"/>
    <s v="OUT045"/>
    <x v="2"/>
    <x v="0"/>
    <x v="0"/>
    <n v="5.9968346999999998E-2"/>
    <n v="11.1"/>
    <n v="12844.387864000002"/>
    <n v="4"/>
  </r>
  <r>
    <n v="6905"/>
    <x v="1"/>
    <s v="FDX08"/>
    <x v="0"/>
    <x v="4"/>
    <s v="OUT045"/>
    <x v="2"/>
    <x v="0"/>
    <x v="0"/>
    <n v="2.2649893000000001E-2"/>
    <n v="12.85"/>
    <n v="15071.044472"/>
    <n v="4"/>
  </r>
  <r>
    <n v="6906"/>
    <x v="1"/>
    <s v="FDX55"/>
    <x v="0"/>
    <x v="4"/>
    <s v="OUT045"/>
    <x v="2"/>
    <x v="0"/>
    <x v="0"/>
    <n v="0"/>
    <n v="15.1"/>
    <n v="18187.651064000001"/>
    <n v="4"/>
  </r>
  <r>
    <n v="6907"/>
    <x v="1"/>
    <s v="FDF32"/>
    <x v="0"/>
    <x v="4"/>
    <s v="OUT045"/>
    <x v="2"/>
    <x v="0"/>
    <x v="0"/>
    <n v="6.8219025000000003E-2"/>
    <n v="16.350000000000001"/>
    <n v="16719.136104000001"/>
    <n v="4"/>
  </r>
  <r>
    <n v="6908"/>
    <x v="1"/>
    <s v="FDY19"/>
    <x v="0"/>
    <x v="4"/>
    <s v="OUT045"/>
    <x v="2"/>
    <x v="0"/>
    <x v="0"/>
    <n v="4.1448824000000002E-2"/>
    <n v="19.75"/>
    <n v="9794.5762640000012"/>
    <n v="4"/>
  </r>
  <r>
    <n v="6909"/>
    <x v="1"/>
    <s v="FDB45"/>
    <x v="0"/>
    <x v="4"/>
    <s v="OUT045"/>
    <x v="2"/>
    <x v="0"/>
    <x v="0"/>
    <n v="2.1373050000000001E-2"/>
    <n v="20.85"/>
    <n v="8683.9036240000005"/>
    <n v="4"/>
  </r>
  <r>
    <n v="6910"/>
    <x v="1"/>
    <s v="DRF23"/>
    <x v="9"/>
    <x v="4"/>
    <s v="OUT045"/>
    <x v="2"/>
    <x v="0"/>
    <x v="0"/>
    <n v="0.12290105599999999"/>
    <n v="4.6100000000000003"/>
    <n v="14659.903984000002"/>
    <n v="4"/>
  </r>
  <r>
    <n v="6911"/>
    <x v="1"/>
    <s v="DRK11"/>
    <x v="9"/>
    <x v="4"/>
    <s v="OUT045"/>
    <x v="2"/>
    <x v="0"/>
    <x v="0"/>
    <n v="0"/>
    <n v="8.2100000000000009"/>
    <n v="12458.022368000002"/>
    <n v="4"/>
  </r>
  <r>
    <n v="6912"/>
    <x v="1"/>
    <s v="DRG23"/>
    <x v="9"/>
    <x v="4"/>
    <s v="OUT045"/>
    <x v="2"/>
    <x v="0"/>
    <x v="0"/>
    <n v="8.6957198999999999E-2"/>
    <n v="8.8800000000000008"/>
    <n v="12821.831528000001"/>
    <n v="4"/>
  </r>
  <r>
    <n v="6913"/>
    <x v="1"/>
    <s v="DRK59"/>
    <x v="9"/>
    <x v="4"/>
    <s v="OUT045"/>
    <x v="2"/>
    <x v="0"/>
    <x v="0"/>
    <n v="0"/>
    <n v="8.8949999999999996"/>
    <n v="19578.092864000002"/>
    <n v="4"/>
  </r>
  <r>
    <n v="6914"/>
    <x v="1"/>
    <s v="DRJ11"/>
    <x v="9"/>
    <x v="4"/>
    <s v="OUT045"/>
    <x v="2"/>
    <x v="0"/>
    <x v="0"/>
    <n v="0"/>
    <n v="9.5"/>
    <n v="16050.564288000001"/>
    <n v="4"/>
  </r>
  <r>
    <n v="6915"/>
    <x v="1"/>
    <s v="DRO59"/>
    <x v="9"/>
    <x v="4"/>
    <s v="OUT045"/>
    <x v="2"/>
    <x v="0"/>
    <x v="0"/>
    <n v="5.4264078E-2"/>
    <n v="11.8"/>
    <n v="6303.100848"/>
    <n v="4"/>
  </r>
  <r>
    <n v="6916"/>
    <x v="1"/>
    <s v="DRH23"/>
    <x v="9"/>
    <x v="4"/>
    <s v="OUT045"/>
    <x v="2"/>
    <x v="1"/>
    <x v="0"/>
    <n v="0.17066366099999999"/>
    <n v="14.65"/>
    <n v="4745.0160560000004"/>
    <n v="4"/>
  </r>
  <r>
    <n v="6917"/>
    <x v="1"/>
    <s v="DRN59"/>
    <x v="9"/>
    <x v="4"/>
    <s v="OUT045"/>
    <x v="2"/>
    <x v="1"/>
    <x v="0"/>
    <n v="6.4271702999999999E-2"/>
    <n v="15"/>
    <n v="3824.3242400000004"/>
    <n v="4"/>
  </r>
  <r>
    <n v="6918"/>
    <x v="1"/>
    <s v="DRJ23"/>
    <x v="9"/>
    <x v="4"/>
    <s v="OUT045"/>
    <x v="2"/>
    <x v="1"/>
    <x v="0"/>
    <n v="4.1753387000000003E-2"/>
    <n v="18.350000000000001"/>
    <n v="15773.232288000001"/>
    <n v="4"/>
  </r>
  <r>
    <n v="6919"/>
    <x v="1"/>
    <s v="NCO05"/>
    <x v="1"/>
    <x v="4"/>
    <s v="OUT045"/>
    <x v="2"/>
    <x v="1"/>
    <x v="0"/>
    <n v="4.6653871999999999E-2"/>
    <n v="7.27"/>
    <n v="8289.5711360000005"/>
    <n v="4"/>
  </r>
  <r>
    <n v="6920"/>
    <x v="1"/>
    <s v="NCJ17"/>
    <x v="1"/>
    <x v="4"/>
    <s v="OUT045"/>
    <x v="2"/>
    <x v="1"/>
    <x v="0"/>
    <n v="0.15286587900000001"/>
    <n v="7.68"/>
    <n v="7136.8784960000003"/>
    <n v="4"/>
  </r>
  <r>
    <n v="6921"/>
    <x v="1"/>
    <s v="NCI17"/>
    <x v="1"/>
    <x v="4"/>
    <s v="OUT045"/>
    <x v="2"/>
    <x v="1"/>
    <x v="0"/>
    <n v="0.14371350799999999"/>
    <n v="8.6449999999999996"/>
    <n v="8121.7096400000009"/>
    <n v="4"/>
  </r>
  <r>
    <n v="6922"/>
    <x v="1"/>
    <s v="NCL29"/>
    <x v="1"/>
    <x v="4"/>
    <s v="OUT045"/>
    <x v="2"/>
    <x v="1"/>
    <x v="0"/>
    <n v="0.114170506"/>
    <n v="9.6950000000000003"/>
    <n v="13359.032016000001"/>
    <n v="4"/>
  </r>
  <r>
    <n v="6923"/>
    <x v="1"/>
    <s v="NCX29"/>
    <x v="1"/>
    <x v="4"/>
    <s v="OUT045"/>
    <x v="2"/>
    <x v="1"/>
    <x v="0"/>
    <n v="8.9333332000000001E-2"/>
    <n v="10"/>
    <n v="12237.081208"/>
    <n v="4"/>
  </r>
  <r>
    <n v="6924"/>
    <x v="1"/>
    <s v="NCR05"/>
    <x v="1"/>
    <x v="4"/>
    <s v="OUT045"/>
    <x v="2"/>
    <x v="1"/>
    <x v="0"/>
    <n v="5.4741627000000001E-2"/>
    <n v="10.1"/>
    <n v="16825.513936000003"/>
    <n v="4"/>
  </r>
  <r>
    <n v="6925"/>
    <x v="1"/>
    <s v="NCV05"/>
    <x v="1"/>
    <x v="4"/>
    <s v="OUT045"/>
    <x v="2"/>
    <x v="1"/>
    <x v="0"/>
    <n v="3.0269773999999999E-2"/>
    <n v="10.1"/>
    <n v="12813.209024"/>
    <n v="4"/>
  </r>
  <r>
    <n v="6926"/>
    <x v="1"/>
    <s v="NCK17"/>
    <x v="1"/>
    <x v="4"/>
    <s v="OUT045"/>
    <x v="2"/>
    <x v="1"/>
    <x v="0"/>
    <n v="3.7971696999999999E-2"/>
    <n v="11"/>
    <n v="3273.1899200000003"/>
    <n v="4"/>
  </r>
  <r>
    <n v="6927"/>
    <x v="1"/>
    <s v="NCA53"/>
    <x v="1"/>
    <x v="4"/>
    <s v="OUT045"/>
    <x v="2"/>
    <x v="1"/>
    <x v="0"/>
    <n v="9.8984920000000001E-3"/>
    <n v="11.395"/>
    <n v="4101.4377360000008"/>
    <n v="4"/>
  </r>
  <r>
    <n v="6928"/>
    <x v="1"/>
    <s v="NCZ17"/>
    <x v="1"/>
    <x v="4"/>
    <s v="OUT045"/>
    <x v="2"/>
    <x v="1"/>
    <x v="0"/>
    <n v="7.9592732999999999E-2"/>
    <n v="12.15"/>
    <n v="3138.9444240000003"/>
    <n v="4"/>
  </r>
  <r>
    <n v="6929"/>
    <x v="1"/>
    <s v="NCT29"/>
    <x v="1"/>
    <x v="4"/>
    <s v="OUT045"/>
    <x v="2"/>
    <x v="1"/>
    <x v="0"/>
    <n v="6.4240743000000003E-2"/>
    <n v="12.6"/>
    <n v="10247.955256000001"/>
    <n v="4"/>
  </r>
  <r>
    <n v="6930"/>
    <x v="1"/>
    <s v="NCY29"/>
    <x v="1"/>
    <x v="4"/>
    <s v="OUT045"/>
    <x v="2"/>
    <x v="1"/>
    <x v="0"/>
    <n v="7.7390745999999996E-2"/>
    <n v="13.65"/>
    <n v="4596.3997200000003"/>
    <n v="4"/>
  </r>
  <r>
    <n v="6931"/>
    <x v="1"/>
    <s v="NCC42"/>
    <x v="1"/>
    <x v="4"/>
    <s v="OUT045"/>
    <x v="2"/>
    <x v="1"/>
    <x v="0"/>
    <n v="4.4999480000000001E-2"/>
    <n v="15"/>
    <n v="11806.258552000001"/>
    <n v="4"/>
  </r>
  <r>
    <n v="6932"/>
    <x v="1"/>
    <s v="NCX05"/>
    <x v="1"/>
    <x v="4"/>
    <s v="OUT045"/>
    <x v="2"/>
    <x v="1"/>
    <x v="0"/>
    <n v="9.7258937000000004E-2"/>
    <n v="15.2"/>
    <n v="9651.9267680000012"/>
    <n v="4"/>
  </r>
  <r>
    <n v="6933"/>
    <x v="1"/>
    <s v="NCD42"/>
    <x v="1"/>
    <x v="4"/>
    <s v="OUT045"/>
    <x v="2"/>
    <x v="1"/>
    <x v="0"/>
    <n v="1.2663476E-2"/>
    <n v="16.5"/>
    <n v="3307.0244240000002"/>
    <n v="4"/>
  </r>
  <r>
    <n v="6934"/>
    <x v="1"/>
    <s v="NCQ53"/>
    <x v="1"/>
    <x v="4"/>
    <s v="OUT045"/>
    <x v="2"/>
    <x v="1"/>
    <x v="0"/>
    <n v="1.8943666000000001E-2"/>
    <n v="17.600000000000001"/>
    <n v="19947.650360000003"/>
    <n v="4"/>
  </r>
  <r>
    <n v="6935"/>
    <x v="1"/>
    <s v="NCX41"/>
    <x v="1"/>
    <x v="4"/>
    <s v="OUT045"/>
    <x v="2"/>
    <x v="1"/>
    <x v="0"/>
    <n v="1.7755212999999999E-2"/>
    <n v="19"/>
    <n v="17793.318576000001"/>
    <n v="4"/>
  </r>
  <r>
    <n v="6936"/>
    <x v="1"/>
    <s v="NCW05"/>
    <x v="1"/>
    <x v="4"/>
    <s v="OUT045"/>
    <x v="2"/>
    <x v="1"/>
    <x v="0"/>
    <n v="0.148372897"/>
    <n v="20.25"/>
    <n v="9151.4349520000014"/>
    <n v="4"/>
  </r>
  <r>
    <n v="6937"/>
    <x v="1"/>
    <s v="NCU30"/>
    <x v="5"/>
    <x v="4"/>
    <s v="OUT045"/>
    <x v="2"/>
    <x v="1"/>
    <x v="0"/>
    <n v="3.4945416E-2"/>
    <n v="5.1100000000000003"/>
    <n v="13540.608840000003"/>
    <n v="4"/>
  </r>
  <r>
    <n v="6938"/>
    <x v="1"/>
    <s v="NCY42"/>
    <x v="5"/>
    <x v="4"/>
    <s v="OUT045"/>
    <x v="2"/>
    <x v="1"/>
    <x v="0"/>
    <n v="1.5193323E-2"/>
    <n v="6.38"/>
    <n v="12046.881880000001"/>
    <n v="4"/>
  </r>
  <r>
    <n v="6939"/>
    <x v="1"/>
    <s v="NCZ30"/>
    <x v="5"/>
    <x v="4"/>
    <s v="OUT045"/>
    <x v="2"/>
    <x v="1"/>
    <x v="0"/>
    <n v="2.6238087E-2"/>
    <n v="6.59"/>
    <n v="10220.087592000002"/>
    <n v="4"/>
  </r>
  <r>
    <n v="6940"/>
    <x v="1"/>
    <s v="NCY18"/>
    <x v="5"/>
    <x v="4"/>
    <s v="OUT045"/>
    <x v="2"/>
    <x v="1"/>
    <x v="0"/>
    <n v="3.1214809E-2"/>
    <n v="7.2850000000000001"/>
    <n v="14883.937816000001"/>
    <n v="4"/>
  </r>
  <r>
    <n v="6941"/>
    <x v="1"/>
    <s v="NCQ30"/>
    <x v="5"/>
    <x v="4"/>
    <s v="OUT045"/>
    <x v="2"/>
    <x v="1"/>
    <x v="0"/>
    <n v="2.9131242000000002E-2"/>
    <n v="7.7249999999999996"/>
    <n v="10407.631256000001"/>
    <n v="4"/>
  </r>
  <r>
    <n v="6942"/>
    <x v="1"/>
    <s v="NCS06"/>
    <x v="5"/>
    <x v="4"/>
    <s v="OUT045"/>
    <x v="2"/>
    <x v="1"/>
    <x v="0"/>
    <n v="3.1801102999999997E-2"/>
    <n v="7.9349999999999996"/>
    <n v="21984.107640000002"/>
    <n v="4"/>
  </r>
  <r>
    <n v="6943"/>
    <x v="1"/>
    <s v="NCE55"/>
    <x v="5"/>
    <x v="4"/>
    <s v="OUT045"/>
    <x v="2"/>
    <x v="1"/>
    <x v="0"/>
    <n v="0.13019199300000001"/>
    <n v="8.92"/>
    <n v="14861.38148"/>
    <n v="4"/>
  </r>
  <r>
    <n v="6944"/>
    <x v="1"/>
    <s v="NCJ54"/>
    <x v="5"/>
    <x v="4"/>
    <s v="OUT045"/>
    <x v="2"/>
    <x v="1"/>
    <x v="0"/>
    <n v="6.0188932000000001E-2"/>
    <n v="9.8949999999999996"/>
    <n v="19586.715368000001"/>
    <n v="4"/>
  </r>
  <r>
    <n v="6945"/>
    <x v="1"/>
    <s v="NCA18"/>
    <x v="5"/>
    <x v="4"/>
    <s v="OUT045"/>
    <x v="2"/>
    <x v="1"/>
    <x v="0"/>
    <n v="5.6191300999999999E-2"/>
    <n v="10.1"/>
    <n v="9727.5627680000016"/>
    <n v="4"/>
  </r>
  <r>
    <n v="6946"/>
    <x v="1"/>
    <s v="NCI06"/>
    <x v="5"/>
    <x v="4"/>
    <s v="OUT045"/>
    <x v="2"/>
    <x v="1"/>
    <x v="0"/>
    <n v="4.7814463000000001E-2"/>
    <n v="11.3"/>
    <n v="15065.514640000001"/>
    <n v="4"/>
  </r>
  <r>
    <n v="6947"/>
    <x v="1"/>
    <s v="NCV06"/>
    <x v="5"/>
    <x v="4"/>
    <s v="OUT045"/>
    <x v="2"/>
    <x v="1"/>
    <x v="0"/>
    <n v="6.6816564999999994E-2"/>
    <n v="11.3"/>
    <n v="16156.505112000003"/>
    <n v="4"/>
  </r>
  <r>
    <n v="6948"/>
    <x v="1"/>
    <s v="NCK54"/>
    <x v="5"/>
    <x v="4"/>
    <s v="OUT045"/>
    <x v="2"/>
    <x v="1"/>
    <x v="0"/>
    <n v="2.9583248999999999E-2"/>
    <n v="12.15"/>
    <n v="9640.6486000000004"/>
    <n v="4"/>
  </r>
  <r>
    <n v="6949"/>
    <x v="1"/>
    <s v="NCP18"/>
    <x v="5"/>
    <x v="4"/>
    <s v="OUT045"/>
    <x v="2"/>
    <x v="1"/>
    <x v="0"/>
    <n v="2.8656247999999999E-2"/>
    <n v="12.15"/>
    <n v="12553.122032000001"/>
    <n v="4"/>
  </r>
  <r>
    <n v="6950"/>
    <x v="1"/>
    <s v="NCS18"/>
    <x v="5"/>
    <x v="4"/>
    <s v="OUT045"/>
    <x v="2"/>
    <x v="1"/>
    <x v="0"/>
    <n v="4.2296724000000001E-2"/>
    <n v="12.65"/>
    <n v="8941.3349520000011"/>
    <n v="4"/>
  </r>
  <r>
    <n v="6951"/>
    <x v="1"/>
    <s v="NCS54"/>
    <x v="5"/>
    <x v="4"/>
    <s v="OUT045"/>
    <x v="2"/>
    <x v="1"/>
    <x v="0"/>
    <n v="1.0013429000000001E-2"/>
    <n v="13.6"/>
    <n v="14827.765480000002"/>
    <n v="4"/>
  </r>
  <r>
    <n v="6952"/>
    <x v="1"/>
    <s v="NCW06"/>
    <x v="5"/>
    <x v="4"/>
    <s v="OUT045"/>
    <x v="2"/>
    <x v="1"/>
    <x v="0"/>
    <n v="5.0442528E-2"/>
    <n v="16.2"/>
    <n v="16036.193448000002"/>
    <n v="4"/>
  </r>
  <r>
    <n v="6953"/>
    <x v="1"/>
    <s v="NCQ54"/>
    <x v="5"/>
    <x v="4"/>
    <s v="OUT045"/>
    <x v="2"/>
    <x v="1"/>
    <x v="0"/>
    <n v="1.2567811E-2"/>
    <n v="17.7"/>
    <n v="14156.319496"/>
    <n v="4"/>
  </r>
  <r>
    <n v="6954"/>
    <x v="1"/>
    <s v="NCI55"/>
    <x v="5"/>
    <x v="4"/>
    <s v="OUT045"/>
    <x v="2"/>
    <x v="1"/>
    <x v="0"/>
    <n v="1.2679226E-2"/>
    <n v="18.600000000000001"/>
    <n v="10163.915256"/>
    <n v="4"/>
  </r>
  <r>
    <n v="6955"/>
    <x v="1"/>
    <s v="NCG30"/>
    <x v="5"/>
    <x v="4"/>
    <s v="OUT045"/>
    <x v="2"/>
    <x v="1"/>
    <x v="0"/>
    <n v="0.11254900800000001"/>
    <n v="20.2"/>
    <n v="10345.710584"/>
    <n v="4"/>
  </r>
  <r>
    <n v="6956"/>
    <x v="1"/>
    <s v="NCG43"/>
    <x v="5"/>
    <x v="4"/>
    <s v="OUT045"/>
    <x v="2"/>
    <x v="1"/>
    <x v="0"/>
    <n v="7.4390006999999994E-2"/>
    <n v="20.2"/>
    <n v="7685.138648000001"/>
    <n v="4"/>
  </r>
  <r>
    <n v="6957"/>
    <x v="1"/>
    <s v="NCI30"/>
    <x v="5"/>
    <x v="4"/>
    <s v="OUT045"/>
    <x v="2"/>
    <x v="1"/>
    <x v="0"/>
    <n v="5.9055045E-2"/>
    <n v="20.25"/>
    <n v="20786.957840000003"/>
    <n v="4"/>
  </r>
  <r>
    <n v="6958"/>
    <x v="1"/>
    <s v="NCA06"/>
    <x v="5"/>
    <x v="4"/>
    <s v="OUT045"/>
    <x v="2"/>
    <x v="1"/>
    <x v="0"/>
    <n v="0.14357419099999999"/>
    <n v="20.5"/>
    <n v="3127.8847600000004"/>
    <n v="4"/>
  </r>
  <r>
    <n v="6959"/>
    <x v="1"/>
    <s v="NCR30"/>
    <x v="5"/>
    <x v="4"/>
    <s v="OUT045"/>
    <x v="2"/>
    <x v="1"/>
    <x v="0"/>
    <n v="7.1136948000000005E-2"/>
    <n v="20.6"/>
    <n v="6418.101184000001"/>
    <n v="4"/>
  </r>
  <r>
    <n v="6960"/>
    <x v="1"/>
    <s v="FDK55"/>
    <x v="7"/>
    <x v="4"/>
    <s v="OUT045"/>
    <x v="2"/>
    <x v="1"/>
    <x v="0"/>
    <n v="2.5813942999999999E-2"/>
    <n v="18.5"/>
    <n v="7489.4094880000002"/>
    <n v="4"/>
  </r>
  <r>
    <n v="6961"/>
    <x v="1"/>
    <s v="NCK19"/>
    <x v="10"/>
    <x v="4"/>
    <s v="OUT045"/>
    <x v="2"/>
    <x v="1"/>
    <x v="0"/>
    <n v="9.0649107000000007E-2"/>
    <n v="9.8000000000000007"/>
    <n v="16332.989112000001"/>
    <n v="4"/>
  </r>
  <r>
    <n v="6962"/>
    <x v="1"/>
    <s v="NCK07"/>
    <x v="10"/>
    <x v="4"/>
    <s v="OUT045"/>
    <x v="2"/>
    <x v="1"/>
    <x v="0"/>
    <n v="4.8785426999999999E-2"/>
    <n v="10.65"/>
    <n v="13778.576504000001"/>
    <n v="4"/>
  </r>
  <r>
    <n v="6963"/>
    <x v="1"/>
    <s v="NCL07"/>
    <x v="10"/>
    <x v="4"/>
    <s v="OUT045"/>
    <x v="2"/>
    <x v="1"/>
    <x v="0"/>
    <n v="3.1402114000000002E-2"/>
    <n v="13.85"/>
    <n v="3382.4419200000002"/>
    <n v="4"/>
  </r>
  <r>
    <n v="6964"/>
    <x v="1"/>
    <s v="NCI31"/>
    <x v="10"/>
    <x v="4"/>
    <s v="OUT045"/>
    <x v="2"/>
    <x v="1"/>
    <x v="0"/>
    <n v="8.1492092000000002E-2"/>
    <n v="20"/>
    <n v="2985.01676"/>
    <n v="4"/>
  </r>
  <r>
    <n v="6965"/>
    <x v="1"/>
    <s v="FDH21"/>
    <x v="14"/>
    <x v="4"/>
    <s v="OUT045"/>
    <x v="2"/>
    <x v="1"/>
    <x v="0"/>
    <n v="3.1288337999999999E-2"/>
    <n v="10.395"/>
    <n v="13409.456016"/>
    <n v="4"/>
  </r>
  <r>
    <n v="6966"/>
    <x v="1"/>
    <s v="FDX34"/>
    <x v="6"/>
    <x v="4"/>
    <s v="OUT045"/>
    <x v="2"/>
    <x v="1"/>
    <x v="0"/>
    <n v="7.2131519000000005E-2"/>
    <n v="6.1950000000000003"/>
    <n v="10094.027592000002"/>
    <n v="4"/>
  </r>
  <r>
    <n v="6967"/>
    <x v="1"/>
    <s v="FDR58"/>
    <x v="6"/>
    <x v="4"/>
    <s v="OUT045"/>
    <x v="2"/>
    <x v="1"/>
    <x v="0"/>
    <n v="4.2006479999999999E-2"/>
    <n v="6.6749999999999998"/>
    <n v="7785.9866480000001"/>
    <n v="4"/>
  </r>
  <r>
    <n v="6968"/>
    <x v="1"/>
    <s v="FDL33"/>
    <x v="6"/>
    <x v="4"/>
    <s v="OUT045"/>
    <x v="2"/>
    <x v="1"/>
    <x v="0"/>
    <n v="0.10016525"/>
    <n v="7.2350000000000003"/>
    <n v="16299.154608000001"/>
    <n v="4"/>
  </r>
  <r>
    <n v="6969"/>
    <x v="1"/>
    <s v="FDQ58"/>
    <x v="6"/>
    <x v="4"/>
    <s v="OUT045"/>
    <x v="2"/>
    <x v="1"/>
    <x v="0"/>
    <n v="1.5332872000000001E-2"/>
    <n v="7.3150000000000004"/>
    <n v="12945.01736"/>
    <n v="4"/>
  </r>
  <r>
    <n v="6970"/>
    <x v="1"/>
    <s v="FDT21"/>
    <x v="6"/>
    <x v="4"/>
    <s v="OUT045"/>
    <x v="2"/>
    <x v="1"/>
    <x v="0"/>
    <n v="2.0433199999999999E-2"/>
    <n v="7.42"/>
    <n v="20918.329168"/>
    <n v="4"/>
  </r>
  <r>
    <n v="6971"/>
    <x v="1"/>
    <s v="FDK21"/>
    <x v="6"/>
    <x v="4"/>
    <s v="OUT045"/>
    <x v="2"/>
    <x v="1"/>
    <x v="0"/>
    <n v="1.0032624E-2"/>
    <n v="7.9050000000000002"/>
    <n v="20870.560832000003"/>
    <n v="4"/>
  </r>
  <r>
    <n v="6972"/>
    <x v="1"/>
    <s v="FDB22"/>
    <x v="6"/>
    <x v="4"/>
    <s v="OUT045"/>
    <x v="2"/>
    <x v="1"/>
    <x v="0"/>
    <n v="0.111666665"/>
    <n v="8.02"/>
    <n v="13051.395192000002"/>
    <n v="4"/>
  </r>
  <r>
    <n v="6973"/>
    <x v="1"/>
    <s v="FDT34"/>
    <x v="6"/>
    <x v="4"/>
    <s v="OUT045"/>
    <x v="2"/>
    <x v="1"/>
    <x v="0"/>
    <n v="0.17470386199999999"/>
    <n v="9.3000000000000007"/>
    <n v="8748.2614560000002"/>
    <n v="4"/>
  </r>
  <r>
    <n v="6974"/>
    <x v="1"/>
    <s v="FDT22"/>
    <x v="6"/>
    <x v="4"/>
    <s v="OUT045"/>
    <x v="2"/>
    <x v="1"/>
    <x v="0"/>
    <n v="0.11232455199999999"/>
    <n v="10.395"/>
    <n v="5094.6728800000001"/>
    <n v="4"/>
  </r>
  <r>
    <n v="6975"/>
    <x v="1"/>
    <s v="FDR45"/>
    <x v="6"/>
    <x v="4"/>
    <s v="OUT045"/>
    <x v="2"/>
    <x v="1"/>
    <x v="0"/>
    <n v="2.9001987E-2"/>
    <n v="10.8"/>
    <n v="20053.809688000001"/>
    <n v="4"/>
  </r>
  <r>
    <n v="6976"/>
    <x v="1"/>
    <s v="FDP58"/>
    <x v="6"/>
    <x v="4"/>
    <s v="OUT045"/>
    <x v="2"/>
    <x v="1"/>
    <x v="0"/>
    <n v="0.135416391"/>
    <n v="11.1"/>
    <n v="18349.982727999999"/>
    <n v="4"/>
  </r>
  <r>
    <n v="6977"/>
    <x v="1"/>
    <s v="FDT46"/>
    <x v="6"/>
    <x v="4"/>
    <s v="OUT045"/>
    <x v="2"/>
    <x v="1"/>
    <x v="0"/>
    <n v="3.0869612000000001E-2"/>
    <n v="11.35"/>
    <n v="4185.2592320000003"/>
    <n v="4"/>
  </r>
  <r>
    <n v="6978"/>
    <x v="1"/>
    <s v="FDZ45"/>
    <x v="6"/>
    <x v="4"/>
    <s v="OUT045"/>
    <x v="2"/>
    <x v="1"/>
    <x v="0"/>
    <n v="6.7011609E-2"/>
    <n v="14.1"/>
    <n v="16564.989936000002"/>
    <n v="4"/>
  </r>
  <r>
    <n v="6979"/>
    <x v="1"/>
    <s v="FDC47"/>
    <x v="6"/>
    <x v="4"/>
    <s v="OUT045"/>
    <x v="2"/>
    <x v="1"/>
    <x v="0"/>
    <n v="0.119131749"/>
    <n v="15"/>
    <n v="19074.508376000002"/>
    <n v="4"/>
  </r>
  <r>
    <n v="6980"/>
    <x v="1"/>
    <s v="FDJ09"/>
    <x v="6"/>
    <x v="4"/>
    <s v="OUT045"/>
    <x v="2"/>
    <x v="1"/>
    <x v="0"/>
    <n v="5.8513255E-2"/>
    <n v="15"/>
    <n v="3947.7285760000004"/>
    <n v="4"/>
  </r>
  <r>
    <n v="6981"/>
    <x v="1"/>
    <s v="FDX45"/>
    <x v="6"/>
    <x v="4"/>
    <s v="OUT045"/>
    <x v="2"/>
    <x v="1"/>
    <x v="0"/>
    <n v="0.105068444"/>
    <n v="16.75"/>
    <n v="13165.958520000002"/>
    <n v="4"/>
  </r>
  <r>
    <n v="6982"/>
    <x v="1"/>
    <s v="FDR46"/>
    <x v="6"/>
    <x v="4"/>
    <s v="OUT045"/>
    <x v="2"/>
    <x v="1"/>
    <x v="0"/>
    <n v="0.139700397"/>
    <n v="16.850000000000001"/>
    <n v="12419.095040000002"/>
    <n v="4"/>
  </r>
  <r>
    <n v="6983"/>
    <x v="1"/>
    <s v="FDP57"/>
    <x v="6"/>
    <x v="4"/>
    <s v="OUT045"/>
    <x v="2"/>
    <x v="1"/>
    <x v="0"/>
    <n v="5.2550475999999999E-2"/>
    <n v="17.5"/>
    <n v="8513.1679600000007"/>
    <n v="4"/>
  </r>
  <r>
    <n v="6984"/>
    <x v="1"/>
    <s v="FDY10"/>
    <x v="6"/>
    <x v="4"/>
    <s v="OUT045"/>
    <x v="2"/>
    <x v="1"/>
    <x v="0"/>
    <n v="4.9167387999999999E-2"/>
    <n v="17.600000000000001"/>
    <n v="9657.6751039999999"/>
    <n v="4"/>
  </r>
  <r>
    <n v="6985"/>
    <x v="1"/>
    <s v="FDB59"/>
    <x v="6"/>
    <x v="4"/>
    <s v="OUT045"/>
    <x v="2"/>
    <x v="1"/>
    <x v="0"/>
    <n v="1.5309885000000001E-2"/>
    <n v="18.25"/>
    <n v="16607.009935999999"/>
    <n v="4"/>
  </r>
  <r>
    <n v="6986"/>
    <x v="1"/>
    <s v="FDR09"/>
    <x v="6"/>
    <x v="4"/>
    <s v="OUT045"/>
    <x v="2"/>
    <x v="1"/>
    <x v="0"/>
    <n v="7.7882225999999999E-2"/>
    <n v="18.25"/>
    <n v="21690.404648000003"/>
    <n v="4"/>
  </r>
  <r>
    <n v="6987"/>
    <x v="1"/>
    <s v="FDU34"/>
    <x v="6"/>
    <x v="4"/>
    <s v="OUT045"/>
    <x v="2"/>
    <x v="1"/>
    <x v="0"/>
    <n v="7.5347425999999995E-2"/>
    <n v="18.25"/>
    <n v="10614.638584"/>
    <n v="4"/>
  </r>
  <r>
    <n v="6988"/>
    <x v="1"/>
    <s v="FDO57"/>
    <x v="6"/>
    <x v="4"/>
    <s v="OUT045"/>
    <x v="2"/>
    <x v="1"/>
    <x v="0"/>
    <n v="0.108930629"/>
    <n v="20.75"/>
    <n v="13526.893512000001"/>
    <n v="4"/>
  </r>
  <r>
    <n v="6989"/>
    <x v="1"/>
    <s v="FDQ21"/>
    <x v="6"/>
    <x v="4"/>
    <s v="OUT045"/>
    <x v="2"/>
    <x v="1"/>
    <x v="0"/>
    <n v="1.9462622999999998E-2"/>
    <n v="21.25"/>
    <n v="10158.385424000002"/>
    <n v="4"/>
  </r>
  <r>
    <n v="6990"/>
    <x v="1"/>
    <s v="DRG48"/>
    <x v="4"/>
    <x v="4"/>
    <s v="OUT045"/>
    <x v="2"/>
    <x v="1"/>
    <x v="0"/>
    <n v="1.4584583999999999E-2"/>
    <n v="5.78"/>
    <n v="12295.909208000001"/>
    <n v="4"/>
  </r>
  <r>
    <n v="6991"/>
    <x v="1"/>
    <s v="DRJ01"/>
    <x v="4"/>
    <x v="4"/>
    <s v="OUT045"/>
    <x v="2"/>
    <x v="1"/>
    <x v="0"/>
    <n v="0.115265695"/>
    <n v="6.1349999999999998"/>
    <n v="13490.403344"/>
    <n v="4"/>
  </r>
  <r>
    <n v="6992"/>
    <x v="1"/>
    <s v="DRE13"/>
    <x v="4"/>
    <x v="4"/>
    <s v="OUT045"/>
    <x v="2"/>
    <x v="1"/>
    <x v="0"/>
    <n v="2.7761289000000001E-2"/>
    <n v="6.28"/>
    <n v="7212.2959920000003"/>
    <n v="4"/>
  </r>
  <r>
    <n v="6993"/>
    <x v="1"/>
    <s v="DRJ49"/>
    <x v="4"/>
    <x v="4"/>
    <s v="OUT045"/>
    <x v="2"/>
    <x v="1"/>
    <x v="0"/>
    <n v="1.4021626000000001E-2"/>
    <n v="6.8650000000000002"/>
    <n v="10686.963408000001"/>
    <n v="4"/>
  </r>
  <r>
    <n v="6994"/>
    <x v="1"/>
    <s v="DRD12"/>
    <x v="4"/>
    <x v="4"/>
    <s v="OUT045"/>
    <x v="2"/>
    <x v="1"/>
    <x v="0"/>
    <n v="7.7350111999999999E-2"/>
    <n v="6.96"/>
    <n v="7682.4829840000002"/>
    <n v="4"/>
  </r>
  <r>
    <n v="6995"/>
    <x v="1"/>
    <s v="DRK01"/>
    <x v="4"/>
    <x v="4"/>
    <s v="OUT045"/>
    <x v="2"/>
    <x v="1"/>
    <x v="0"/>
    <n v="6.1188146999999998E-2"/>
    <n v="7.63"/>
    <n v="7903.4241440000005"/>
    <n v="4"/>
  </r>
  <r>
    <n v="6996"/>
    <x v="1"/>
    <s v="DRH13"/>
    <x v="4"/>
    <x v="4"/>
    <s v="OUT045"/>
    <x v="2"/>
    <x v="1"/>
    <x v="0"/>
    <n v="2.3934397999999999E-2"/>
    <n v="8.5749999999999993"/>
    <n v="8893.7851200000005"/>
    <n v="4"/>
  </r>
  <r>
    <n v="6997"/>
    <x v="1"/>
    <s v="DRD37"/>
    <x v="4"/>
    <x v="4"/>
    <s v="OUT045"/>
    <x v="2"/>
    <x v="1"/>
    <x v="0"/>
    <n v="1.3869809E-2"/>
    <n v="9.8000000000000007"/>
    <n v="3984.0002400000003"/>
    <n v="4"/>
  </r>
  <r>
    <n v="6998"/>
    <x v="1"/>
    <s v="DRD49"/>
    <x v="4"/>
    <x v="4"/>
    <s v="OUT045"/>
    <x v="2"/>
    <x v="1"/>
    <x v="0"/>
    <n v="0.16817143000000001"/>
    <n v="9.8949999999999996"/>
    <n v="19981.047856000001"/>
    <n v="4"/>
  </r>
  <r>
    <n v="6999"/>
    <x v="1"/>
    <s v="DRF13"/>
    <x v="4"/>
    <x v="4"/>
    <s v="OUT045"/>
    <x v="2"/>
    <x v="1"/>
    <x v="0"/>
    <n v="2.9841759999999998E-2"/>
    <n v="12.1"/>
    <n v="12139.107376000002"/>
    <n v="4"/>
  </r>
  <r>
    <n v="7000"/>
    <x v="1"/>
    <s v="DRL49"/>
    <x v="4"/>
    <x v="4"/>
    <s v="OUT045"/>
    <x v="2"/>
    <x v="1"/>
    <x v="0"/>
    <n v="5.6543464000000002E-2"/>
    <n v="13.15"/>
    <n v="11814.444048000001"/>
    <n v="4"/>
  </r>
  <r>
    <n v="7001"/>
    <x v="1"/>
    <s v="DRD13"/>
    <x v="4"/>
    <x v="4"/>
    <s v="OUT045"/>
    <x v="2"/>
    <x v="1"/>
    <x v="0"/>
    <n v="4.9178998000000002E-2"/>
    <n v="15"/>
    <n v="5514.435872"/>
    <n v="4"/>
  </r>
  <r>
    <n v="7002"/>
    <x v="1"/>
    <s v="FDD35"/>
    <x v="15"/>
    <x v="4"/>
    <s v="OUT045"/>
    <x v="2"/>
    <x v="1"/>
    <x v="0"/>
    <n v="2.5916883000000002E-2"/>
    <n v="12.15"/>
    <n v="10105.305760000001"/>
    <n v="4"/>
  </r>
  <r>
    <n v="7003"/>
    <x v="1"/>
    <s v="FDD11"/>
    <x v="15"/>
    <x v="4"/>
    <s v="OUT045"/>
    <x v="2"/>
    <x v="1"/>
    <x v="0"/>
    <n v="3.0678825E-2"/>
    <n v="12.85"/>
    <n v="21153.204160000001"/>
    <n v="4"/>
  </r>
  <r>
    <n v="7004"/>
    <x v="1"/>
    <s v="FDF35"/>
    <x v="15"/>
    <x v="4"/>
    <s v="OUT045"/>
    <x v="2"/>
    <x v="1"/>
    <x v="0"/>
    <n v="0.154301621"/>
    <n v="15"/>
    <n v="8907.7189519999993"/>
    <n v="4"/>
  </r>
  <r>
    <n v="7005"/>
    <x v="1"/>
    <s v="FDG59"/>
    <x v="15"/>
    <x v="4"/>
    <s v="OUT045"/>
    <x v="2"/>
    <x v="1"/>
    <x v="0"/>
    <n v="4.3322253999999998E-2"/>
    <n v="15.85"/>
    <n v="3329.3622560000003"/>
    <n v="4"/>
  </r>
  <r>
    <n v="7006"/>
    <x v="1"/>
    <s v="FDX23"/>
    <x v="13"/>
    <x v="5"/>
    <s v="OUT017"/>
    <x v="2"/>
    <x v="1"/>
    <x v="0"/>
    <n v="2.9859711000000001E-2"/>
    <n v="6.4450000000000003"/>
    <n v="7911.828144000001"/>
    <n v="4"/>
  </r>
  <r>
    <n v="7007"/>
    <x v="1"/>
    <s v="FDF12"/>
    <x v="13"/>
    <x v="5"/>
    <s v="OUT017"/>
    <x v="2"/>
    <x v="1"/>
    <x v="0"/>
    <n v="8.2894099999999998E-2"/>
    <n v="8.2349999999999994"/>
    <n v="12547.810704000001"/>
    <n v="4"/>
  </r>
  <r>
    <n v="7008"/>
    <x v="1"/>
    <s v="FDC48"/>
    <x v="13"/>
    <x v="5"/>
    <s v="OUT017"/>
    <x v="2"/>
    <x v="1"/>
    <x v="0"/>
    <n v="1.5949001000000001E-2"/>
    <n v="9.1950000000000003"/>
    <n v="7072.7391680000001"/>
    <n v="4"/>
  </r>
  <r>
    <n v="7009"/>
    <x v="1"/>
    <s v="FDB60"/>
    <x v="13"/>
    <x v="5"/>
    <s v="OUT017"/>
    <x v="2"/>
    <x v="1"/>
    <x v="0"/>
    <n v="2.8683422E-2"/>
    <n v="9.3000000000000007"/>
    <n v="16456.174944000002"/>
    <n v="4"/>
  </r>
  <r>
    <n v="7010"/>
    <x v="1"/>
    <s v="FDE24"/>
    <x v="13"/>
    <x v="5"/>
    <s v="OUT017"/>
    <x v="2"/>
    <x v="1"/>
    <x v="0"/>
    <n v="9.3991285999999993E-2"/>
    <n v="14.85"/>
    <n v="11848.060048000001"/>
    <n v="4"/>
  </r>
  <r>
    <n v="7011"/>
    <x v="1"/>
    <s v="FDL36"/>
    <x v="13"/>
    <x v="5"/>
    <s v="OUT017"/>
    <x v="2"/>
    <x v="1"/>
    <x v="0"/>
    <n v="7.6505798999999999E-2"/>
    <n v="15.1"/>
    <n v="7696.6353200000003"/>
    <n v="4"/>
  </r>
  <r>
    <n v="7012"/>
    <x v="1"/>
    <s v="FDN12"/>
    <x v="13"/>
    <x v="5"/>
    <s v="OUT017"/>
    <x v="2"/>
    <x v="1"/>
    <x v="0"/>
    <n v="8.1562685999999995E-2"/>
    <n v="15.6"/>
    <n v="9475.8797760000016"/>
    <n v="4"/>
  </r>
  <r>
    <n v="7013"/>
    <x v="1"/>
    <s v="FDQ24"/>
    <x v="13"/>
    <x v="5"/>
    <s v="OUT017"/>
    <x v="2"/>
    <x v="1"/>
    <x v="0"/>
    <n v="7.4083388E-2"/>
    <n v="15.7"/>
    <n v="21293.416496000002"/>
    <n v="4"/>
  </r>
  <r>
    <n v="7014"/>
    <x v="1"/>
    <s v="FDW48"/>
    <x v="13"/>
    <x v="5"/>
    <s v="OUT017"/>
    <x v="2"/>
    <x v="1"/>
    <x v="0"/>
    <n v="8.5891330000000005E-3"/>
    <n v="18"/>
    <n v="6812.433672000001"/>
    <n v="4"/>
  </r>
  <r>
    <n v="7015"/>
    <x v="1"/>
    <s v="FDP11"/>
    <x v="8"/>
    <x v="5"/>
    <s v="OUT017"/>
    <x v="2"/>
    <x v="1"/>
    <x v="0"/>
    <n v="6.9491408000000005E-2"/>
    <n v="15.85"/>
    <n v="18338.923064000002"/>
    <n v="4"/>
  </r>
  <r>
    <n v="7016"/>
    <x v="1"/>
    <s v="FDV47"/>
    <x v="8"/>
    <x v="5"/>
    <s v="OUT017"/>
    <x v="2"/>
    <x v="1"/>
    <x v="0"/>
    <n v="5.4514169000000001E-2"/>
    <n v="17.100000000000001"/>
    <n v="7097.7326640000001"/>
    <n v="4"/>
  </r>
  <r>
    <n v="7017"/>
    <x v="1"/>
    <s v="FDH38"/>
    <x v="3"/>
    <x v="5"/>
    <s v="OUT017"/>
    <x v="2"/>
    <x v="1"/>
    <x v="0"/>
    <n v="1.0497273E-2"/>
    <n v="6.4249999999999998"/>
    <n v="9948.7224320000005"/>
    <n v="4"/>
  </r>
  <r>
    <n v="7018"/>
    <x v="1"/>
    <s v="FDK14"/>
    <x v="3"/>
    <x v="5"/>
    <s v="OUT017"/>
    <x v="2"/>
    <x v="1"/>
    <x v="0"/>
    <n v="4.1338300000000001E-2"/>
    <n v="6.98"/>
    <n v="7008.3813360000004"/>
    <n v="4"/>
  </r>
  <r>
    <n v="7019"/>
    <x v="1"/>
    <s v="FDY13"/>
    <x v="3"/>
    <x v="5"/>
    <s v="OUT017"/>
    <x v="2"/>
    <x v="1"/>
    <x v="0"/>
    <n v="3.0297819E-2"/>
    <n v="12.1"/>
    <n v="6283.4186799999998"/>
    <n v="4"/>
  </r>
  <r>
    <n v="7020"/>
    <x v="1"/>
    <s v="FDT13"/>
    <x v="3"/>
    <x v="5"/>
    <s v="OUT017"/>
    <x v="2"/>
    <x v="1"/>
    <x v="0"/>
    <n v="1.8676689999999999E-2"/>
    <n v="14.85"/>
    <n v="15860.146456"/>
    <n v="4"/>
  </r>
  <r>
    <n v="7021"/>
    <x v="1"/>
    <s v="FDO38"/>
    <x v="3"/>
    <x v="5"/>
    <s v="OUT017"/>
    <x v="2"/>
    <x v="1"/>
    <x v="0"/>
    <n v="7.3251060000000007E-2"/>
    <n v="17.25"/>
    <n v="6428.942344"/>
    <n v="4"/>
  </r>
  <r>
    <n v="7022"/>
    <x v="1"/>
    <s v="FDD50"/>
    <x v="3"/>
    <x v="5"/>
    <s v="OUT017"/>
    <x v="2"/>
    <x v="1"/>
    <x v="0"/>
    <n v="0.142443405"/>
    <n v="18.850000000000001"/>
    <n v="14321.525328"/>
    <n v="4"/>
  </r>
  <r>
    <n v="7023"/>
    <x v="1"/>
    <s v="FDG26"/>
    <x v="3"/>
    <x v="5"/>
    <s v="OUT017"/>
    <x v="2"/>
    <x v="1"/>
    <x v="0"/>
    <n v="4.2891098000000002E-2"/>
    <n v="18.850000000000001"/>
    <n v="21651.477320000002"/>
    <n v="4"/>
  </r>
  <r>
    <n v="7024"/>
    <x v="1"/>
    <s v="DRI03"/>
    <x v="11"/>
    <x v="5"/>
    <s v="OUT017"/>
    <x v="2"/>
    <x v="1"/>
    <x v="0"/>
    <n v="2.2832115E-2"/>
    <n v="6.03"/>
    <n v="14850.103312000001"/>
    <n v="4"/>
  </r>
  <r>
    <n v="7025"/>
    <x v="1"/>
    <s v="FDS14"/>
    <x v="11"/>
    <x v="5"/>
    <s v="OUT017"/>
    <x v="2"/>
    <x v="1"/>
    <x v="0"/>
    <n v="0"/>
    <n v="7.2850000000000001"/>
    <n v="13037.024352000002"/>
    <n v="4"/>
  </r>
  <r>
    <n v="7026"/>
    <x v="1"/>
    <s v="FDC39"/>
    <x v="11"/>
    <x v="5"/>
    <s v="OUT017"/>
    <x v="2"/>
    <x v="1"/>
    <x v="0"/>
    <n v="0"/>
    <n v="7.4050000000000002"/>
    <n v="17289.515584000001"/>
    <n v="4"/>
  </r>
  <r>
    <n v="7027"/>
    <x v="1"/>
    <s v="FDB39"/>
    <x v="11"/>
    <x v="5"/>
    <s v="OUT017"/>
    <x v="2"/>
    <x v="1"/>
    <x v="0"/>
    <n v="3.8736838000000003E-2"/>
    <n v="11.6"/>
    <n v="4691.7178880000001"/>
    <n v="4"/>
  </r>
  <r>
    <n v="7028"/>
    <x v="1"/>
    <s v="DRG51"/>
    <x v="11"/>
    <x v="5"/>
    <s v="OUT017"/>
    <x v="2"/>
    <x v="1"/>
    <x v="0"/>
    <n v="1.1604893999999999E-2"/>
    <n v="12.1"/>
    <n v="13955.060504000003"/>
    <n v="4"/>
  </r>
  <r>
    <n v="7029"/>
    <x v="1"/>
    <s v="FDW50"/>
    <x v="11"/>
    <x v="5"/>
    <s v="OUT017"/>
    <x v="2"/>
    <x v="1"/>
    <x v="0"/>
    <n v="7.6005548000000006E-2"/>
    <n v="13.1"/>
    <n v="13960.371832000003"/>
    <n v="4"/>
  </r>
  <r>
    <n v="7030"/>
    <x v="1"/>
    <s v="FDX14"/>
    <x v="11"/>
    <x v="5"/>
    <s v="OUT017"/>
    <x v="2"/>
    <x v="1"/>
    <x v="0"/>
    <n v="7.5363922E-2"/>
    <n v="13.1"/>
    <n v="6205.1270160000013"/>
    <n v="4"/>
  </r>
  <r>
    <n v="7031"/>
    <x v="1"/>
    <s v="DRI39"/>
    <x v="11"/>
    <x v="5"/>
    <s v="OUT017"/>
    <x v="2"/>
    <x v="1"/>
    <x v="0"/>
    <n v="9.7611114999999998E-2"/>
    <n v="13.8"/>
    <n v="4613.2077200000003"/>
    <n v="4"/>
  </r>
  <r>
    <n v="7032"/>
    <x v="1"/>
    <s v="DRJ51"/>
    <x v="11"/>
    <x v="5"/>
    <s v="OUT017"/>
    <x v="2"/>
    <x v="1"/>
    <x v="0"/>
    <n v="8.8491630000000002E-2"/>
    <n v="14.1"/>
    <n v="19427.257872000002"/>
    <n v="4"/>
  </r>
  <r>
    <n v="7033"/>
    <x v="1"/>
    <s v="FDV50"/>
    <x v="11"/>
    <x v="5"/>
    <s v="OUT017"/>
    <x v="2"/>
    <x v="1"/>
    <x v="0"/>
    <n v="0.123264522"/>
    <n v="14.3"/>
    <n v="10359.86292"/>
    <n v="4"/>
  </r>
  <r>
    <n v="7034"/>
    <x v="1"/>
    <s v="FDD39"/>
    <x v="11"/>
    <x v="5"/>
    <s v="OUT017"/>
    <x v="2"/>
    <x v="1"/>
    <x v="0"/>
    <n v="7.0551722999999997E-2"/>
    <n v="16.7"/>
    <n v="18294.2474"/>
    <n v="4"/>
  </r>
  <r>
    <n v="7035"/>
    <x v="1"/>
    <s v="FDX26"/>
    <x v="11"/>
    <x v="5"/>
    <s v="OUT017"/>
    <x v="2"/>
    <x v="1"/>
    <x v="0"/>
    <n v="8.8305201E-2"/>
    <n v="17.7"/>
    <n v="15322.945968"/>
    <n v="4"/>
  </r>
  <r>
    <n v="7036"/>
    <x v="1"/>
    <s v="FDX50"/>
    <x v="11"/>
    <x v="5"/>
    <s v="OUT017"/>
    <x v="2"/>
    <x v="1"/>
    <x v="0"/>
    <n v="7.5049323000000001E-2"/>
    <n v="20.100000000000001"/>
    <n v="9279.9321120000004"/>
    <n v="4"/>
  </r>
  <r>
    <n v="7037"/>
    <x v="1"/>
    <s v="FDT40"/>
    <x v="2"/>
    <x v="5"/>
    <s v="OUT017"/>
    <x v="2"/>
    <x v="1"/>
    <x v="0"/>
    <n v="9.6337184000000006E-2"/>
    <n v="5.9850000000000003"/>
    <n v="10527.505912000001"/>
    <n v="4"/>
  </r>
  <r>
    <n v="7038"/>
    <x v="1"/>
    <s v="FDY52"/>
    <x v="2"/>
    <x v="5"/>
    <s v="OUT017"/>
    <x v="2"/>
    <x v="1"/>
    <x v="0"/>
    <n v="0"/>
    <n v="6.3650000000000002"/>
    <n v="5021.6925440000005"/>
    <n v="4"/>
  </r>
  <r>
    <n v="7039"/>
    <x v="1"/>
    <s v="FDJ41"/>
    <x v="2"/>
    <x v="5"/>
    <s v="OUT017"/>
    <x v="2"/>
    <x v="1"/>
    <x v="0"/>
    <n v="2.3012718000000001E-2"/>
    <n v="6.85"/>
    <n v="22023.471976000001"/>
    <n v="4"/>
  </r>
  <r>
    <n v="7040"/>
    <x v="1"/>
    <s v="FDR04"/>
    <x v="2"/>
    <x v="5"/>
    <s v="OUT017"/>
    <x v="2"/>
    <x v="1"/>
    <x v="0"/>
    <n v="2.2694623000000001E-2"/>
    <n v="7.0750000000000002"/>
    <n v="8303.7234719999997"/>
    <n v="4"/>
  </r>
  <r>
    <n v="7041"/>
    <x v="1"/>
    <s v="FDF16"/>
    <x v="2"/>
    <x v="5"/>
    <s v="OUT017"/>
    <x v="2"/>
    <x v="1"/>
    <x v="0"/>
    <n v="8.6619573000000005E-2"/>
    <n v="7.3"/>
    <n v="12404.942704000001"/>
    <n v="4"/>
  </r>
  <r>
    <n v="7042"/>
    <x v="1"/>
    <s v="FDE16"/>
    <x v="2"/>
    <x v="5"/>
    <s v="OUT017"/>
    <x v="2"/>
    <x v="1"/>
    <x v="0"/>
    <n v="2.6492726000000001E-2"/>
    <n v="8.8949999999999996"/>
    <n v="17521.953416"/>
    <n v="4"/>
  </r>
  <r>
    <n v="7043"/>
    <x v="1"/>
    <s v="FDJ16"/>
    <x v="2"/>
    <x v="5"/>
    <s v="OUT017"/>
    <x v="2"/>
    <x v="1"/>
    <x v="0"/>
    <n v="0.11553548700000001"/>
    <n v="9.1950000000000003"/>
    <n v="5002.4473840000001"/>
    <n v="4"/>
  </r>
  <r>
    <n v="7044"/>
    <x v="1"/>
    <s v="FDZ04"/>
    <x v="2"/>
    <x v="5"/>
    <s v="OUT017"/>
    <x v="2"/>
    <x v="1"/>
    <x v="0"/>
    <n v="3.8169782999999999E-2"/>
    <n v="9.31"/>
    <n v="5424.8660400000008"/>
    <n v="4"/>
  </r>
  <r>
    <n v="7045"/>
    <x v="1"/>
    <s v="FDG53"/>
    <x v="2"/>
    <x v="5"/>
    <s v="OUT017"/>
    <x v="2"/>
    <x v="1"/>
    <x v="0"/>
    <n v="4.6116319000000003E-2"/>
    <n v="10"/>
    <n v="11918.384720000002"/>
    <n v="4"/>
  </r>
  <r>
    <n v="7046"/>
    <x v="1"/>
    <s v="FDJ53"/>
    <x v="2"/>
    <x v="5"/>
    <s v="OUT017"/>
    <x v="2"/>
    <x v="1"/>
    <x v="0"/>
    <n v="7.1660976000000001E-2"/>
    <n v="10.5"/>
    <n v="10060.411592"/>
    <n v="4"/>
  </r>
  <r>
    <n v="7047"/>
    <x v="1"/>
    <s v="FDD28"/>
    <x v="2"/>
    <x v="5"/>
    <s v="OUT017"/>
    <x v="2"/>
    <x v="1"/>
    <x v="0"/>
    <n v="0"/>
    <n v="10.695"/>
    <n v="5092.0172160000002"/>
    <n v="4"/>
  </r>
  <r>
    <n v="7048"/>
    <x v="1"/>
    <s v="FDC17"/>
    <x v="2"/>
    <x v="5"/>
    <s v="OUT017"/>
    <x v="2"/>
    <x v="1"/>
    <x v="0"/>
    <n v="1.5548177999999999E-2"/>
    <n v="12.15"/>
    <n v="17757.046912000002"/>
    <n v="4"/>
  </r>
  <r>
    <n v="7049"/>
    <x v="1"/>
    <s v="FDD29"/>
    <x v="2"/>
    <x v="5"/>
    <s v="OUT017"/>
    <x v="2"/>
    <x v="1"/>
    <x v="0"/>
    <n v="1.8514651999999999E-2"/>
    <n v="12.15"/>
    <n v="21242.773992000002"/>
    <n v="4"/>
  </r>
  <r>
    <n v="7050"/>
    <x v="1"/>
    <s v="FDB17"/>
    <x v="2"/>
    <x v="5"/>
    <s v="OUT017"/>
    <x v="2"/>
    <x v="1"/>
    <x v="0"/>
    <n v="3.6879539000000003E-2"/>
    <n v="13.15"/>
    <n v="15244.654304000002"/>
    <n v="4"/>
  </r>
  <r>
    <n v="7051"/>
    <x v="1"/>
    <s v="FDG40"/>
    <x v="2"/>
    <x v="5"/>
    <s v="OUT017"/>
    <x v="2"/>
    <x v="1"/>
    <x v="0"/>
    <n v="4.0049609E-2"/>
    <n v="13.65"/>
    <n v="2895.6654320000007"/>
    <n v="4"/>
  </r>
  <r>
    <n v="7052"/>
    <x v="1"/>
    <s v="FDK41"/>
    <x v="2"/>
    <x v="5"/>
    <s v="OUT017"/>
    <x v="2"/>
    <x v="1"/>
    <x v="0"/>
    <n v="0.12826314999999999"/>
    <n v="14.3"/>
    <n v="7010.8184959999999"/>
    <n v="4"/>
  </r>
  <r>
    <n v="7053"/>
    <x v="1"/>
    <s v="FDQ52"/>
    <x v="2"/>
    <x v="5"/>
    <s v="OUT017"/>
    <x v="2"/>
    <x v="1"/>
    <x v="0"/>
    <n v="0.12006027399999999"/>
    <n v="17"/>
    <n v="20719.507336000002"/>
    <n v="4"/>
  </r>
  <r>
    <n v="7054"/>
    <x v="1"/>
    <s v="FDO40"/>
    <x v="2"/>
    <x v="5"/>
    <s v="OUT017"/>
    <x v="2"/>
    <x v="1"/>
    <x v="0"/>
    <n v="3.2812669000000003E-2"/>
    <n v="17.100000000000001"/>
    <n v="12365.578368"/>
    <n v="4"/>
  </r>
  <r>
    <n v="7055"/>
    <x v="1"/>
    <s v="FDT04"/>
    <x v="2"/>
    <x v="5"/>
    <s v="OUT017"/>
    <x v="2"/>
    <x v="1"/>
    <x v="0"/>
    <n v="0.10764720999999999"/>
    <n v="17.25"/>
    <n v="3309.6800880000001"/>
    <n v="4"/>
  </r>
  <r>
    <n v="7056"/>
    <x v="1"/>
    <s v="FDF04"/>
    <x v="2"/>
    <x v="5"/>
    <s v="OUT017"/>
    <x v="2"/>
    <x v="1"/>
    <x v="0"/>
    <n v="1.3714183E-2"/>
    <n v="17.5"/>
    <n v="21785.722815999998"/>
    <n v="4"/>
  </r>
  <r>
    <n v="7057"/>
    <x v="1"/>
    <s v="FDI52"/>
    <x v="2"/>
    <x v="5"/>
    <s v="OUT017"/>
    <x v="2"/>
    <x v="1"/>
    <x v="0"/>
    <n v="0.10527024"/>
    <n v="18.7"/>
    <n v="10329.121088000002"/>
    <n v="4"/>
  </r>
  <r>
    <n v="7058"/>
    <x v="1"/>
    <s v="FDD05"/>
    <x v="2"/>
    <x v="5"/>
    <s v="OUT017"/>
    <x v="2"/>
    <x v="1"/>
    <x v="0"/>
    <n v="1.6705436000000001E-2"/>
    <n v="19.350000000000001"/>
    <n v="10152.855592"/>
    <n v="4"/>
  </r>
  <r>
    <n v="7059"/>
    <x v="1"/>
    <s v="FDZ55"/>
    <x v="0"/>
    <x v="5"/>
    <s v="OUT017"/>
    <x v="2"/>
    <x v="1"/>
    <x v="0"/>
    <n v="2.5552424000000001E-2"/>
    <n v="6.0549999999999997"/>
    <n v="13319.66768"/>
    <n v="4"/>
  </r>
  <r>
    <n v="7060"/>
    <x v="1"/>
    <s v="FDP32"/>
    <x v="0"/>
    <x v="5"/>
    <s v="OUT017"/>
    <x v="2"/>
    <x v="1"/>
    <x v="0"/>
    <n v="8.8165380000000002E-2"/>
    <n v="6.65"/>
    <n v="10661.969912"/>
    <n v="4"/>
  </r>
  <r>
    <n v="7061"/>
    <x v="1"/>
    <s v="FDA20"/>
    <x v="0"/>
    <x v="5"/>
    <s v="OUT017"/>
    <x v="2"/>
    <x v="1"/>
    <x v="0"/>
    <n v="6.6997921000000002E-2"/>
    <n v="6.78"/>
    <n v="15675.476960000002"/>
    <n v="4"/>
  </r>
  <r>
    <n v="7062"/>
    <x v="1"/>
    <s v="FDW56"/>
    <x v="0"/>
    <x v="5"/>
    <s v="OUT017"/>
    <x v="2"/>
    <x v="1"/>
    <x v="0"/>
    <n v="7.1301323E-2"/>
    <n v="7.68"/>
    <n v="16036.193448000002"/>
    <n v="4"/>
  </r>
  <r>
    <n v="7063"/>
    <x v="1"/>
    <s v="FDZ44"/>
    <x v="0"/>
    <x v="5"/>
    <s v="OUT017"/>
    <x v="2"/>
    <x v="1"/>
    <x v="0"/>
    <n v="3.8948125E-2"/>
    <n v="8.1850000000000005"/>
    <n v="9705.0064320000001"/>
    <n v="4"/>
  </r>
  <r>
    <n v="7064"/>
    <x v="1"/>
    <s v="FDM20"/>
    <x v="0"/>
    <x v="5"/>
    <s v="OUT017"/>
    <x v="2"/>
    <x v="1"/>
    <x v="0"/>
    <n v="3.8904623999999999E-2"/>
    <n v="10"/>
    <n v="20624.626176000002"/>
    <n v="4"/>
  </r>
  <r>
    <n v="7065"/>
    <x v="1"/>
    <s v="FDC20"/>
    <x v="0"/>
    <x v="5"/>
    <s v="OUT017"/>
    <x v="2"/>
    <x v="1"/>
    <x v="0"/>
    <n v="2.4107056000000002E-2"/>
    <n v="10.65"/>
    <n v="4758.9498880000001"/>
    <n v="4"/>
  </r>
  <r>
    <n v="7066"/>
    <x v="1"/>
    <s v="FDL08"/>
    <x v="0"/>
    <x v="5"/>
    <s v="OUT017"/>
    <x v="2"/>
    <x v="1"/>
    <x v="0"/>
    <n v="5.0000256999999999E-2"/>
    <n v="10.8"/>
    <n v="20498.566176"/>
    <n v="4"/>
  </r>
  <r>
    <n v="7067"/>
    <x v="1"/>
    <s v="FDI45"/>
    <x v="0"/>
    <x v="5"/>
    <s v="OUT017"/>
    <x v="2"/>
    <x v="1"/>
    <x v="0"/>
    <n v="3.7793818E-2"/>
    <n v="13.1"/>
    <n v="14606.605816000001"/>
    <n v="4"/>
  </r>
  <r>
    <n v="7068"/>
    <x v="1"/>
    <s v="FDE44"/>
    <x v="0"/>
    <x v="5"/>
    <s v="OUT017"/>
    <x v="2"/>
    <x v="1"/>
    <x v="0"/>
    <n v="0.172357491"/>
    <n v="14.65"/>
    <n v="4275.047568"/>
    <n v="4"/>
  </r>
  <r>
    <n v="7069"/>
    <x v="1"/>
    <s v="FDX55"/>
    <x v="0"/>
    <x v="5"/>
    <s v="OUT017"/>
    <x v="2"/>
    <x v="1"/>
    <x v="0"/>
    <n v="5.5518167E-2"/>
    <n v="15.1"/>
    <n v="18263.287064"/>
    <n v="4"/>
  </r>
  <r>
    <n v="7070"/>
    <x v="1"/>
    <s v="FDD57"/>
    <x v="0"/>
    <x v="5"/>
    <s v="OUT017"/>
    <x v="2"/>
    <x v="1"/>
    <x v="0"/>
    <n v="2.2526292999999999E-2"/>
    <n v="18.100000000000001"/>
    <n v="7984.5899760000002"/>
    <n v="4"/>
  </r>
  <r>
    <n v="7071"/>
    <x v="1"/>
    <s v="FDQ44"/>
    <x v="0"/>
    <x v="5"/>
    <s v="OUT017"/>
    <x v="2"/>
    <x v="1"/>
    <x v="0"/>
    <n v="3.6344721000000003E-2"/>
    <n v="20.5"/>
    <n v="10284.445424000001"/>
    <n v="4"/>
  </r>
  <r>
    <n v="7072"/>
    <x v="1"/>
    <s v="DRM35"/>
    <x v="9"/>
    <x v="5"/>
    <s v="OUT017"/>
    <x v="2"/>
    <x v="1"/>
    <x v="0"/>
    <n v="7.0843018999999993E-2"/>
    <n v="9.6950000000000003"/>
    <n v="14936.798976"/>
    <n v="4"/>
  </r>
  <r>
    <n v="7073"/>
    <x v="1"/>
    <s v="DRO59"/>
    <x v="9"/>
    <x v="5"/>
    <s v="OUT017"/>
    <x v="2"/>
    <x v="1"/>
    <x v="0"/>
    <n v="5.4460570999999999E-2"/>
    <n v="11.8"/>
    <n v="6471.180848"/>
    <n v="4"/>
  </r>
  <r>
    <n v="7074"/>
    <x v="1"/>
    <s v="NCH29"/>
    <x v="1"/>
    <x v="5"/>
    <s v="OUT017"/>
    <x v="2"/>
    <x v="1"/>
    <x v="0"/>
    <n v="3.4668801999999999E-2"/>
    <n v="5.51"/>
    <n v="8284.0413040000003"/>
    <n v="4"/>
  </r>
  <r>
    <n v="7075"/>
    <x v="1"/>
    <s v="NCJ17"/>
    <x v="1"/>
    <x v="5"/>
    <s v="OUT017"/>
    <x v="2"/>
    <x v="1"/>
    <x v="0"/>
    <n v="0.15341941200000001"/>
    <n v="7.68"/>
    <n v="7262.9384960000007"/>
    <n v="4"/>
  </r>
  <r>
    <n v="7076"/>
    <x v="1"/>
    <s v="NCN05"/>
    <x v="1"/>
    <x v="5"/>
    <s v="OUT017"/>
    <x v="2"/>
    <x v="1"/>
    <x v="0"/>
    <n v="1.4541462E-2"/>
    <n v="8.2349999999999994"/>
    <n v="15504.959800000002"/>
    <n v="4"/>
  </r>
  <r>
    <n v="7077"/>
    <x v="1"/>
    <s v="NCV53"/>
    <x v="1"/>
    <x v="5"/>
    <s v="OUT017"/>
    <x v="2"/>
    <x v="1"/>
    <x v="0"/>
    <n v="1.8920019E-2"/>
    <n v="8.27"/>
    <n v="20008.915520000002"/>
    <n v="4"/>
  </r>
  <r>
    <n v="7078"/>
    <x v="1"/>
    <s v="NCI29"/>
    <x v="1"/>
    <x v="5"/>
    <s v="OUT017"/>
    <x v="2"/>
    <x v="1"/>
    <x v="0"/>
    <n v="3.2806066000000002E-2"/>
    <n v="8.6"/>
    <n v="12069.438216"/>
    <n v="4"/>
  </r>
  <r>
    <n v="7079"/>
    <x v="1"/>
    <s v="NCS29"/>
    <x v="1"/>
    <x v="5"/>
    <s v="OUT017"/>
    <x v="2"/>
    <x v="1"/>
    <x v="0"/>
    <n v="6.9938838000000003E-2"/>
    <n v="9"/>
    <n v="22261.221136"/>
    <n v="4"/>
  </r>
  <r>
    <n v="7080"/>
    <x v="1"/>
    <s v="NCR05"/>
    <x v="1"/>
    <x v="5"/>
    <s v="OUT017"/>
    <x v="2"/>
    <x v="1"/>
    <x v="0"/>
    <n v="5.4939847999999999E-2"/>
    <n v="10.1"/>
    <n v="16766.685936000002"/>
    <n v="4"/>
  </r>
  <r>
    <n v="7081"/>
    <x v="1"/>
    <s v="NCT17"/>
    <x v="1"/>
    <x v="5"/>
    <s v="OUT017"/>
    <x v="2"/>
    <x v="1"/>
    <x v="0"/>
    <n v="4.2102658000000001E-2"/>
    <n v="10.8"/>
    <n v="15944.186455999999"/>
    <n v="4"/>
  </r>
  <r>
    <n v="7082"/>
    <x v="1"/>
    <s v="NCK17"/>
    <x v="1"/>
    <x v="5"/>
    <s v="OUT017"/>
    <x v="2"/>
    <x v="1"/>
    <x v="0"/>
    <n v="3.8109193999999999E-2"/>
    <n v="11"/>
    <n v="3441.2699200000002"/>
    <n v="4"/>
  </r>
  <r>
    <n v="7083"/>
    <x v="1"/>
    <s v="NCO29"/>
    <x v="1"/>
    <x v="5"/>
    <s v="OUT017"/>
    <x v="2"/>
    <x v="1"/>
    <x v="0"/>
    <n v="3.2438645000000002E-2"/>
    <n v="11.15"/>
    <n v="13702.940504000002"/>
    <n v="4"/>
  </r>
  <r>
    <n v="7084"/>
    <x v="1"/>
    <s v="NCM29"/>
    <x v="1"/>
    <x v="5"/>
    <s v="OUT017"/>
    <x v="2"/>
    <x v="1"/>
    <x v="0"/>
    <n v="1.7742020000000001E-2"/>
    <n v="11.5"/>
    <n v="10896.844904000001"/>
    <n v="4"/>
  </r>
  <r>
    <n v="7085"/>
    <x v="1"/>
    <s v="NCQ29"/>
    <x v="1"/>
    <x v="5"/>
    <s v="OUT017"/>
    <x v="2"/>
    <x v="1"/>
    <x v="0"/>
    <n v="0"/>
    <n v="12"/>
    <n v="22046.028312000002"/>
    <n v="4"/>
  </r>
  <r>
    <n v="7086"/>
    <x v="1"/>
    <s v="NCL41"/>
    <x v="1"/>
    <x v="5"/>
    <s v="OUT017"/>
    <x v="2"/>
    <x v="1"/>
    <x v="0"/>
    <n v="4.1973712000000003E-2"/>
    <n v="12.35"/>
    <n v="3002.0432640000004"/>
    <n v="4"/>
  </r>
  <r>
    <n v="7087"/>
    <x v="1"/>
    <s v="NCY29"/>
    <x v="1"/>
    <x v="5"/>
    <s v="OUT017"/>
    <x v="2"/>
    <x v="1"/>
    <x v="0"/>
    <n v="7.7670981E-2"/>
    <n v="13.65"/>
    <n v="4630.0157200000003"/>
    <n v="4"/>
  </r>
  <r>
    <n v="7088"/>
    <x v="1"/>
    <s v="NCW29"/>
    <x v="1"/>
    <x v="5"/>
    <s v="OUT017"/>
    <x v="2"/>
    <x v="1"/>
    <x v="0"/>
    <n v="2.9026217999999999E-2"/>
    <n v="14"/>
    <n v="11037.05724"/>
    <n v="4"/>
  </r>
  <r>
    <n v="7089"/>
    <x v="1"/>
    <s v="NCS53"/>
    <x v="1"/>
    <x v="5"/>
    <s v="OUT017"/>
    <x v="2"/>
    <x v="1"/>
    <x v="0"/>
    <n v="9.0286009E-2"/>
    <n v="14.5"/>
    <n v="13443.072016"/>
    <n v="4"/>
  </r>
  <r>
    <n v="7090"/>
    <x v="1"/>
    <s v="NCX05"/>
    <x v="1"/>
    <x v="5"/>
    <s v="OUT017"/>
    <x v="2"/>
    <x v="1"/>
    <x v="0"/>
    <n v="9.7611114999999998E-2"/>
    <n v="15.2"/>
    <n v="9794.7947679999997"/>
    <n v="4"/>
  </r>
  <r>
    <n v="7091"/>
    <x v="1"/>
    <s v="NCA41"/>
    <x v="1"/>
    <x v="5"/>
    <s v="OUT017"/>
    <x v="2"/>
    <x v="1"/>
    <x v="0"/>
    <n v="3.2771032999999998E-2"/>
    <n v="16.75"/>
    <n v="16162.253448000001"/>
    <n v="4"/>
  </r>
  <r>
    <n v="7092"/>
    <x v="1"/>
    <s v="NCB06"/>
    <x v="1"/>
    <x v="5"/>
    <s v="OUT017"/>
    <x v="2"/>
    <x v="1"/>
    <x v="0"/>
    <n v="8.2797778000000002E-2"/>
    <n v="17.600000000000001"/>
    <n v="13571.787679999999"/>
    <n v="4"/>
  </r>
  <r>
    <n v="7093"/>
    <x v="1"/>
    <s v="NCS17"/>
    <x v="1"/>
    <x v="5"/>
    <s v="OUT017"/>
    <x v="2"/>
    <x v="1"/>
    <x v="0"/>
    <n v="8.0956792E-2"/>
    <n v="18.600000000000001"/>
    <n v="8004.2721440000005"/>
    <n v="4"/>
  </r>
  <r>
    <n v="7094"/>
    <x v="1"/>
    <s v="NCJ05"/>
    <x v="1"/>
    <x v="5"/>
    <s v="OUT017"/>
    <x v="2"/>
    <x v="1"/>
    <x v="0"/>
    <n v="4.6348966999999998E-2"/>
    <n v="18.7"/>
    <n v="12914.275528000002"/>
    <n v="4"/>
  </r>
  <r>
    <n v="7095"/>
    <x v="1"/>
    <s v="NCY53"/>
    <x v="1"/>
    <x v="5"/>
    <s v="OUT017"/>
    <x v="2"/>
    <x v="1"/>
    <x v="0"/>
    <n v="5.8812134000000002E-2"/>
    <n v="20"/>
    <n v="9383.4357760000003"/>
    <n v="4"/>
  </r>
  <r>
    <n v="7096"/>
    <x v="1"/>
    <s v="NCA17"/>
    <x v="1"/>
    <x v="5"/>
    <s v="OUT017"/>
    <x v="2"/>
    <x v="1"/>
    <x v="0"/>
    <n v="4.5675104000000001E-2"/>
    <n v="20.6"/>
    <n v="12684.930368000001"/>
    <n v="4"/>
  </r>
  <r>
    <n v="7097"/>
    <x v="1"/>
    <s v="NCS30"/>
    <x v="5"/>
    <x v="5"/>
    <s v="OUT017"/>
    <x v="2"/>
    <x v="1"/>
    <x v="0"/>
    <n v="0"/>
    <n v="5.9450000000000003"/>
    <n v="10838.235408000002"/>
    <n v="4"/>
  </r>
  <r>
    <n v="7098"/>
    <x v="1"/>
    <s v="NCJ43"/>
    <x v="5"/>
    <x v="5"/>
    <s v="OUT017"/>
    <x v="2"/>
    <x v="1"/>
    <x v="0"/>
    <n v="2.7222517000000002E-2"/>
    <n v="6.6349999999999998"/>
    <n v="14626.287984000002"/>
    <n v="4"/>
  </r>
  <r>
    <n v="7099"/>
    <x v="1"/>
    <s v="NCA42"/>
    <x v="5"/>
    <x v="5"/>
    <s v="OUT017"/>
    <x v="2"/>
    <x v="1"/>
    <x v="0"/>
    <n v="2.8710065E-2"/>
    <n v="6.9649999999999999"/>
    <n v="13291.800016000001"/>
    <n v="4"/>
  </r>
  <r>
    <n v="7100"/>
    <x v="1"/>
    <s v="NCY18"/>
    <x v="5"/>
    <x v="5"/>
    <s v="OUT017"/>
    <x v="2"/>
    <x v="1"/>
    <x v="0"/>
    <n v="3.1327839000000003E-2"/>
    <n v="7.2850000000000001"/>
    <n v="14673.837816000001"/>
    <n v="4"/>
  </r>
  <r>
    <n v="7101"/>
    <x v="1"/>
    <s v="NCK42"/>
    <x v="5"/>
    <x v="5"/>
    <s v="OUT017"/>
    <x v="2"/>
    <x v="1"/>
    <x v="0"/>
    <n v="1.3194239999999999E-2"/>
    <n v="7.4749999999999996"/>
    <n v="18271.909567999999"/>
    <n v="4"/>
  </r>
  <r>
    <n v="7102"/>
    <x v="1"/>
    <s v="NCM06"/>
    <x v="5"/>
    <x v="5"/>
    <s v="OUT017"/>
    <x v="2"/>
    <x v="1"/>
    <x v="0"/>
    <n v="7.6156244999999997E-2"/>
    <n v="7.4749999999999996"/>
    <n v="13149.369024000001"/>
    <n v="4"/>
  </r>
  <r>
    <n v="7103"/>
    <x v="1"/>
    <s v="NCN06"/>
    <x v="5"/>
    <x v="5"/>
    <s v="OUT017"/>
    <x v="2"/>
    <x v="1"/>
    <x v="0"/>
    <n v="0.12117884800000001"/>
    <n v="8.39"/>
    <n v="13882.298672000001"/>
    <n v="4"/>
  </r>
  <r>
    <n v="7104"/>
    <x v="1"/>
    <s v="NCH43"/>
    <x v="5"/>
    <x v="5"/>
    <s v="OUT017"/>
    <x v="2"/>
    <x v="1"/>
    <x v="0"/>
    <n v="7.0968081000000002E-2"/>
    <n v="8.42"/>
    <n v="18145.849568000001"/>
    <n v="4"/>
  </r>
  <r>
    <n v="7105"/>
    <x v="1"/>
    <s v="NCT54"/>
    <x v="5"/>
    <x v="5"/>
    <s v="OUT017"/>
    <x v="2"/>
    <x v="1"/>
    <x v="0"/>
    <n v="0.12021174699999999"/>
    <n v="8.6950000000000003"/>
    <n v="7833.3179760000012"/>
    <n v="4"/>
  </r>
  <r>
    <n v="7106"/>
    <x v="1"/>
    <s v="NCE55"/>
    <x v="5"/>
    <x v="5"/>
    <s v="OUT017"/>
    <x v="2"/>
    <x v="1"/>
    <x v="0"/>
    <n v="0.130663423"/>
    <n v="8.92"/>
    <n v="14726.91748"/>
    <n v="4"/>
  </r>
  <r>
    <n v="7107"/>
    <x v="1"/>
    <s v="NCH06"/>
    <x v="5"/>
    <x v="5"/>
    <s v="OUT017"/>
    <x v="2"/>
    <x v="1"/>
    <x v="0"/>
    <n v="7.6987407999999993E-2"/>
    <n v="12.3"/>
    <n v="20837.381840000002"/>
    <n v="4"/>
  </r>
  <r>
    <n v="7108"/>
    <x v="1"/>
    <s v="NCY06"/>
    <x v="5"/>
    <x v="5"/>
    <s v="OUT017"/>
    <x v="2"/>
    <x v="2"/>
    <x v="0"/>
    <n v="6.1530889999999998E-2"/>
    <n v="15.25"/>
    <n v="11118.223072000001"/>
    <n v="4"/>
  </r>
  <r>
    <n v="7109"/>
    <x v="1"/>
    <s v="NCH55"/>
    <x v="5"/>
    <x v="5"/>
    <s v="OUT017"/>
    <x v="2"/>
    <x v="2"/>
    <x v="0"/>
    <n v="0"/>
    <n v="16.350000000000001"/>
    <n v="10748.884080000002"/>
    <n v="4"/>
  </r>
  <r>
    <n v="7110"/>
    <x v="1"/>
    <s v="NCX06"/>
    <x v="5"/>
    <x v="5"/>
    <s v="OUT017"/>
    <x v="2"/>
    <x v="2"/>
    <x v="0"/>
    <n v="1.5775777000000001E-2"/>
    <n v="17.600000000000001"/>
    <n v="15059.766304000001"/>
    <n v="4"/>
  </r>
  <r>
    <n v="7111"/>
    <x v="1"/>
    <s v="NCL42"/>
    <x v="5"/>
    <x v="5"/>
    <s v="OUT017"/>
    <x v="2"/>
    <x v="2"/>
    <x v="0"/>
    <n v="4.0599963000000003E-2"/>
    <n v="18.850000000000001"/>
    <n v="20506.970176000003"/>
    <n v="4"/>
  </r>
  <r>
    <n v="7112"/>
    <x v="1"/>
    <s v="NCO30"/>
    <x v="5"/>
    <x v="5"/>
    <s v="OUT017"/>
    <x v="2"/>
    <x v="2"/>
    <x v="0"/>
    <n v="1.5813839999999999E-2"/>
    <n v="19.5"/>
    <n v="15401.237632"/>
    <n v="4"/>
  </r>
  <r>
    <n v="7113"/>
    <x v="1"/>
    <s v="NCI43"/>
    <x v="5"/>
    <x v="5"/>
    <s v="OUT017"/>
    <x v="2"/>
    <x v="2"/>
    <x v="0"/>
    <n v="2.6115594999999998E-2"/>
    <n v="19.850000000000001"/>
    <n v="4121.1199040000001"/>
    <n v="4"/>
  </r>
  <r>
    <n v="7114"/>
    <x v="1"/>
    <s v="NCJ06"/>
    <x v="5"/>
    <x v="5"/>
    <s v="OUT017"/>
    <x v="2"/>
    <x v="2"/>
    <x v="0"/>
    <n v="3.4848628999999999E-2"/>
    <n v="20.100000000000001"/>
    <n v="9973.7159280000014"/>
    <n v="4"/>
  </r>
  <r>
    <n v="7115"/>
    <x v="1"/>
    <s v="NCB43"/>
    <x v="5"/>
    <x v="5"/>
    <s v="OUT017"/>
    <x v="2"/>
    <x v="2"/>
    <x v="0"/>
    <n v="0.100477461"/>
    <n v="20.2"/>
    <n v="15781.854792000002"/>
    <n v="4"/>
  </r>
  <r>
    <n v="7116"/>
    <x v="1"/>
    <s v="NCQ42"/>
    <x v="5"/>
    <x v="5"/>
    <s v="OUT017"/>
    <x v="2"/>
    <x v="2"/>
    <x v="0"/>
    <n v="0"/>
    <n v="20.350000000000001"/>
    <n v="10519.101912"/>
    <n v="4"/>
  </r>
  <r>
    <n v="7117"/>
    <x v="1"/>
    <s v="NCA06"/>
    <x v="5"/>
    <x v="5"/>
    <s v="OUT017"/>
    <x v="2"/>
    <x v="2"/>
    <x v="0"/>
    <n v="0.14409407900000001"/>
    <n v="20.5"/>
    <n v="2926.1887600000005"/>
    <n v="4"/>
  </r>
  <r>
    <n v="7118"/>
    <x v="1"/>
    <s v="FDA39"/>
    <x v="7"/>
    <x v="5"/>
    <s v="OUT017"/>
    <x v="2"/>
    <x v="2"/>
    <x v="0"/>
    <n v="1.2789884E-2"/>
    <n v="6.32"/>
    <n v="3292.8720880000005"/>
    <n v="4"/>
  </r>
  <r>
    <n v="7119"/>
    <x v="1"/>
    <s v="FDV15"/>
    <x v="7"/>
    <x v="5"/>
    <s v="OUT017"/>
    <x v="2"/>
    <x v="2"/>
    <x v="0"/>
    <n v="0.14699926399999999"/>
    <n v="10.3"/>
    <n v="8720.3937920000008"/>
    <n v="4"/>
  </r>
  <r>
    <n v="7120"/>
    <x v="1"/>
    <s v="FDM03"/>
    <x v="7"/>
    <x v="5"/>
    <s v="OUT017"/>
    <x v="2"/>
    <x v="2"/>
    <x v="0"/>
    <n v="0.123726711"/>
    <n v="12.65"/>
    <n v="9058.9909520000019"/>
    <n v="4"/>
  </r>
  <r>
    <n v="7121"/>
    <x v="1"/>
    <s v="FDU39"/>
    <x v="7"/>
    <x v="5"/>
    <s v="OUT017"/>
    <x v="2"/>
    <x v="2"/>
    <x v="0"/>
    <n v="3.6241796999999999E-2"/>
    <n v="18.850000000000001"/>
    <n v="4820.215048"/>
    <n v="4"/>
  </r>
  <r>
    <n v="7122"/>
    <x v="1"/>
    <s v="FDR39"/>
    <x v="7"/>
    <x v="5"/>
    <s v="OUT017"/>
    <x v="2"/>
    <x v="2"/>
    <x v="0"/>
    <n v="8.4273286000000003E-2"/>
    <n v="20.350000000000001"/>
    <n v="15272.521968000001"/>
    <n v="4"/>
  </r>
  <r>
    <n v="7123"/>
    <x v="1"/>
    <s v="NCL31"/>
    <x v="10"/>
    <x v="5"/>
    <s v="OUT017"/>
    <x v="2"/>
    <x v="2"/>
    <x v="0"/>
    <n v="0.120961347"/>
    <n v="7.39"/>
    <n v="12088.901880000001"/>
    <n v="4"/>
  </r>
  <r>
    <n v="7124"/>
    <x v="1"/>
    <s v="NCK07"/>
    <x v="10"/>
    <x v="5"/>
    <s v="OUT017"/>
    <x v="2"/>
    <x v="2"/>
    <x v="0"/>
    <n v="4.8962079999999998E-2"/>
    <n v="10.65"/>
    <n v="13938.252504"/>
    <n v="4"/>
  </r>
  <r>
    <n v="7125"/>
    <x v="1"/>
    <s v="NCO02"/>
    <x v="10"/>
    <x v="5"/>
    <s v="OUT017"/>
    <x v="2"/>
    <x v="2"/>
    <x v="0"/>
    <n v="7.3783159000000001E-2"/>
    <n v="11.15"/>
    <n v="5547.8333680000005"/>
    <n v="4"/>
  </r>
  <r>
    <n v="7126"/>
    <x v="1"/>
    <s v="FDH09"/>
    <x v="14"/>
    <x v="5"/>
    <s v="OUT017"/>
    <x v="2"/>
    <x v="2"/>
    <x v="0"/>
    <n v="5.6394771000000003E-2"/>
    <n v="12.6"/>
    <n v="4319.5047280000008"/>
    <n v="4"/>
  </r>
  <r>
    <n v="7127"/>
    <x v="1"/>
    <s v="FDI57"/>
    <x v="14"/>
    <x v="5"/>
    <s v="OUT017"/>
    <x v="2"/>
    <x v="2"/>
    <x v="0"/>
    <n v="5.4331234999999999E-2"/>
    <n v="19.850000000000001"/>
    <n v="16705.202272000002"/>
    <n v="4"/>
  </r>
  <r>
    <n v="7128"/>
    <x v="1"/>
    <s v="FDA33"/>
    <x v="6"/>
    <x v="5"/>
    <s v="OUT017"/>
    <x v="2"/>
    <x v="2"/>
    <x v="0"/>
    <n v="3.4091649000000002E-2"/>
    <n v="6.48"/>
    <n v="12287.286704000002"/>
    <n v="4"/>
  </r>
  <r>
    <n v="7129"/>
    <x v="1"/>
    <s v="FDF22"/>
    <x v="6"/>
    <x v="5"/>
    <s v="OUT017"/>
    <x v="2"/>
    <x v="2"/>
    <x v="0"/>
    <n v="5.7152138999999998E-2"/>
    <n v="6.8650000000000002"/>
    <n v="17801.504072"/>
    <n v="4"/>
  </r>
  <r>
    <n v="7130"/>
    <x v="1"/>
    <s v="FDZ46"/>
    <x v="6"/>
    <x v="5"/>
    <s v="OUT017"/>
    <x v="2"/>
    <x v="2"/>
    <x v="0"/>
    <n v="6.9514712000000006E-2"/>
    <n v="7.4850000000000003"/>
    <n v="9137.0641120000018"/>
    <n v="4"/>
  </r>
  <r>
    <n v="7131"/>
    <x v="1"/>
    <s v="FDH34"/>
    <x v="6"/>
    <x v="5"/>
    <s v="OUT017"/>
    <x v="2"/>
    <x v="2"/>
    <x v="0"/>
    <n v="3.1271133999999999E-2"/>
    <n v="8.6300000000000008"/>
    <n v="15636.331128000002"/>
    <n v="4"/>
  </r>
  <r>
    <n v="7132"/>
    <x v="1"/>
    <s v="FDT58"/>
    <x v="6"/>
    <x v="5"/>
    <s v="OUT017"/>
    <x v="2"/>
    <x v="2"/>
    <x v="0"/>
    <n v="8.6440910999999995E-2"/>
    <n v="9"/>
    <n v="14041.537664000001"/>
    <n v="4"/>
  </r>
  <r>
    <n v="7133"/>
    <x v="1"/>
    <s v="FDE34"/>
    <x v="6"/>
    <x v="5"/>
    <s v="OUT017"/>
    <x v="2"/>
    <x v="2"/>
    <x v="0"/>
    <n v="0.10850167600000001"/>
    <n v="9.1950000000000003"/>
    <n v="15435.072136000001"/>
    <n v="4"/>
  </r>
  <r>
    <n v="7134"/>
    <x v="1"/>
    <s v="FDT34"/>
    <x v="6"/>
    <x v="5"/>
    <s v="OUT017"/>
    <x v="2"/>
    <x v="2"/>
    <x v="0"/>
    <n v="0.17533647099999999"/>
    <n v="9.3000000000000007"/>
    <n v="9000.381456000001"/>
    <n v="4"/>
  </r>
  <r>
    <n v="7135"/>
    <x v="1"/>
    <s v="FDZ22"/>
    <x v="6"/>
    <x v="5"/>
    <s v="OUT017"/>
    <x v="2"/>
    <x v="2"/>
    <x v="0"/>
    <n v="4.5525960999999997E-2"/>
    <n v="9.3949999999999996"/>
    <n v="7011.0370000000003"/>
    <n v="4"/>
  </r>
  <r>
    <n v="7136"/>
    <x v="1"/>
    <s v="FDC58"/>
    <x v="6"/>
    <x v="5"/>
    <s v="OUT017"/>
    <x v="2"/>
    <x v="2"/>
    <x v="0"/>
    <n v="4.2179559999999998E-2"/>
    <n v="10.195"/>
    <n v="3718.1649120000006"/>
    <n v="4"/>
  </r>
  <r>
    <n v="7137"/>
    <x v="1"/>
    <s v="FDZ33"/>
    <x v="6"/>
    <x v="5"/>
    <s v="OUT017"/>
    <x v="2"/>
    <x v="2"/>
    <x v="0"/>
    <n v="0.108004532"/>
    <n v="10.195"/>
    <n v="12497.386704000002"/>
    <n v="4"/>
  </r>
  <r>
    <n v="7138"/>
    <x v="1"/>
    <s v="FDV09"/>
    <x v="6"/>
    <x v="5"/>
    <s v="OUT017"/>
    <x v="2"/>
    <x v="2"/>
    <x v="0"/>
    <n v="2.0684919E-2"/>
    <n v="12.1"/>
    <n v="12486.108536"/>
    <n v="4"/>
  </r>
  <r>
    <n v="7139"/>
    <x v="1"/>
    <s v="FDU22"/>
    <x v="6"/>
    <x v="5"/>
    <s v="OUT017"/>
    <x v="2"/>
    <x v="2"/>
    <x v="0"/>
    <n v="9.3824275999999998E-2"/>
    <n v="12.35"/>
    <n v="10077.438096000002"/>
    <n v="4"/>
  </r>
  <r>
    <n v="7140"/>
    <x v="1"/>
    <s v="FDI22"/>
    <x v="6"/>
    <x v="5"/>
    <s v="OUT017"/>
    <x v="2"/>
    <x v="2"/>
    <x v="0"/>
    <n v="9.6756649E-2"/>
    <n v="12.6"/>
    <n v="17544.291248000001"/>
    <n v="4"/>
  </r>
  <r>
    <n v="7141"/>
    <x v="1"/>
    <s v="FDQ33"/>
    <x v="6"/>
    <x v="5"/>
    <s v="OUT017"/>
    <x v="2"/>
    <x v="2"/>
    <x v="0"/>
    <n v="9.1723066000000006E-2"/>
    <n v="13.35"/>
    <n v="12511.102032000001"/>
    <n v="4"/>
  </r>
  <r>
    <n v="7142"/>
    <x v="1"/>
    <s v="FDB34"/>
    <x v="6"/>
    <x v="5"/>
    <s v="OUT017"/>
    <x v="2"/>
    <x v="2"/>
    <x v="0"/>
    <n v="2.6760328999999999E-2"/>
    <n v="15.25"/>
    <n v="7229.1039920000012"/>
    <n v="4"/>
  </r>
  <r>
    <n v="7143"/>
    <x v="1"/>
    <s v="FDX45"/>
    <x v="6"/>
    <x v="5"/>
    <s v="OUT017"/>
    <x v="2"/>
    <x v="2"/>
    <x v="0"/>
    <n v="0.105448901"/>
    <n v="16.75"/>
    <n v="13123.938520000002"/>
    <n v="4"/>
  </r>
  <r>
    <n v="7144"/>
    <x v="1"/>
    <s v="FDP57"/>
    <x v="6"/>
    <x v="5"/>
    <s v="OUT017"/>
    <x v="2"/>
    <x v="2"/>
    <x v="0"/>
    <n v="5.2740763000000003E-2"/>
    <n v="17.5"/>
    <n v="8723.267960000001"/>
    <n v="4"/>
  </r>
  <r>
    <n v="7145"/>
    <x v="1"/>
    <s v="FDY10"/>
    <x v="6"/>
    <x v="5"/>
    <s v="OUT017"/>
    <x v="2"/>
    <x v="2"/>
    <x v="0"/>
    <n v="4.9345424999999998E-2"/>
    <n v="17.600000000000001"/>
    <n v="9699.6951040000004"/>
    <n v="4"/>
  </r>
  <r>
    <n v="7146"/>
    <x v="1"/>
    <s v="FDZ09"/>
    <x v="6"/>
    <x v="5"/>
    <s v="OUT017"/>
    <x v="2"/>
    <x v="2"/>
    <x v="0"/>
    <n v="0.105472205"/>
    <n v="17.600000000000001"/>
    <n v="13924.318672000001"/>
    <n v="4"/>
  </r>
  <r>
    <n v="7147"/>
    <x v="1"/>
    <s v="FDJ22"/>
    <x v="6"/>
    <x v="5"/>
    <s v="OUT017"/>
    <x v="2"/>
    <x v="2"/>
    <x v="0"/>
    <n v="5.3108959999999997E-2"/>
    <n v="18.75"/>
    <n v="16274.379616"/>
    <n v="4"/>
  </r>
  <r>
    <n v="7148"/>
    <x v="1"/>
    <s v="DRG49"/>
    <x v="4"/>
    <x v="5"/>
    <s v="OUT017"/>
    <x v="2"/>
    <x v="2"/>
    <x v="0"/>
    <n v="6.7836851000000004E-2"/>
    <n v="7.81"/>
    <n v="20686.328344000001"/>
    <n v="4"/>
  </r>
  <r>
    <n v="7149"/>
    <x v="1"/>
    <s v="DRI01"/>
    <x v="4"/>
    <x v="5"/>
    <s v="OUT017"/>
    <x v="2"/>
    <x v="2"/>
    <x v="0"/>
    <n v="3.4647828999999998E-2"/>
    <n v="7.97"/>
    <n v="14391.194488000001"/>
    <n v="4"/>
  </r>
  <r>
    <n v="7150"/>
    <x v="1"/>
    <s v="DRE48"/>
    <x v="4"/>
    <x v="5"/>
    <s v="OUT017"/>
    <x v="2"/>
    <x v="2"/>
    <x v="0"/>
    <n v="0"/>
    <n v="8.43"/>
    <n v="16419.466272000001"/>
    <n v="4"/>
  </r>
  <r>
    <n v="7151"/>
    <x v="1"/>
    <s v="DRB24"/>
    <x v="4"/>
    <x v="5"/>
    <s v="OUT017"/>
    <x v="2"/>
    <x v="2"/>
    <x v="0"/>
    <n v="2.0693619E-2"/>
    <n v="8.7850000000000001"/>
    <n v="12872.037024000001"/>
    <n v="4"/>
  </r>
  <r>
    <n v="7152"/>
    <x v="1"/>
    <s v="DRE60"/>
    <x v="4"/>
    <x v="5"/>
    <s v="OUT017"/>
    <x v="2"/>
    <x v="2"/>
    <x v="0"/>
    <n v="0.160235723"/>
    <n v="9.3949999999999996"/>
    <n v="19150.362880000004"/>
    <n v="4"/>
  </r>
  <r>
    <n v="7153"/>
    <x v="1"/>
    <s v="DRF60"/>
    <x v="4"/>
    <x v="5"/>
    <s v="OUT017"/>
    <x v="2"/>
    <x v="2"/>
    <x v="0"/>
    <n v="5.2363244000000003E-2"/>
    <n v="10.8"/>
    <n v="19880.199856000003"/>
    <n v="4"/>
  </r>
  <r>
    <n v="7154"/>
    <x v="1"/>
    <s v="DRJ24"/>
    <x v="4"/>
    <x v="5"/>
    <s v="OUT017"/>
    <x v="2"/>
    <x v="2"/>
    <x v="0"/>
    <n v="0.11397026"/>
    <n v="11.8"/>
    <n v="15563.569296"/>
    <n v="4"/>
  </r>
  <r>
    <n v="7155"/>
    <x v="1"/>
    <s v="DRI13"/>
    <x v="4"/>
    <x v="5"/>
    <s v="OUT017"/>
    <x v="2"/>
    <x v="2"/>
    <x v="0"/>
    <n v="2.0441938999999999E-2"/>
    <n v="15.35"/>
    <n v="18190.525232"/>
    <n v="4"/>
  </r>
  <r>
    <n v="7156"/>
    <x v="1"/>
    <s v="DRH36"/>
    <x v="4"/>
    <x v="5"/>
    <s v="OUT017"/>
    <x v="2"/>
    <x v="2"/>
    <x v="0"/>
    <n v="3.3568871E-2"/>
    <n v="16.2"/>
    <n v="6300.4451840000002"/>
    <n v="4"/>
  </r>
  <r>
    <n v="7157"/>
    <x v="1"/>
    <s v="DRH37"/>
    <x v="4"/>
    <x v="5"/>
    <s v="OUT017"/>
    <x v="2"/>
    <x v="2"/>
    <x v="0"/>
    <n v="4.1851755999999997E-2"/>
    <n v="17.600000000000001"/>
    <n v="13677.728504000001"/>
    <n v="4"/>
  </r>
  <r>
    <n v="7158"/>
    <x v="1"/>
    <s v="DRH25"/>
    <x v="4"/>
    <x v="5"/>
    <s v="OUT017"/>
    <x v="2"/>
    <x v="2"/>
    <x v="0"/>
    <n v="1.4675574E-2"/>
    <n v="18.7"/>
    <n v="4271.9548960000002"/>
    <n v="4"/>
  </r>
  <r>
    <n v="7159"/>
    <x v="1"/>
    <s v="FDD35"/>
    <x v="15"/>
    <x v="5"/>
    <s v="OUT017"/>
    <x v="2"/>
    <x v="2"/>
    <x v="0"/>
    <n v="2.6010729E-2"/>
    <n v="12.15"/>
    <n v="10012.861760000002"/>
    <n v="4"/>
  </r>
  <r>
    <n v="7160"/>
    <x v="1"/>
    <s v="FDF47"/>
    <x v="15"/>
    <x v="5"/>
    <s v="OUT017"/>
    <x v="2"/>
    <x v="2"/>
    <x v="0"/>
    <n v="9.8170402000000004E-2"/>
    <n v="20.85"/>
    <n v="18831.229384000002"/>
    <n v="4"/>
  </r>
  <r>
    <n v="7161"/>
    <x v="0"/>
    <s v="FDE36"/>
    <x v="13"/>
    <x v="4"/>
    <s v="OUT045"/>
    <x v="2"/>
    <x v="2"/>
    <x v="0"/>
    <n v="4.1857101000000001E-2"/>
    <n v="5.26"/>
    <n v="13680.602672000001"/>
    <n v="4"/>
  </r>
  <r>
    <n v="7162"/>
    <x v="0"/>
    <s v="FDQ36"/>
    <x v="13"/>
    <x v="4"/>
    <s v="OUT045"/>
    <x v="2"/>
    <x v="2"/>
    <x v="0"/>
    <n v="0.16187506300000001"/>
    <n v="7.8550000000000004"/>
    <n v="2998.9505920000006"/>
    <n v="4"/>
  </r>
  <r>
    <n v="7163"/>
    <x v="0"/>
    <s v="FDW12"/>
    <x v="13"/>
    <x v="4"/>
    <s v="OUT045"/>
    <x v="2"/>
    <x v="2"/>
    <x v="0"/>
    <n v="3.5644324999999998E-2"/>
    <n v="8.3149999999999995"/>
    <n v="12366.015375999999"/>
    <n v="4"/>
  </r>
  <r>
    <n v="7164"/>
    <x v="0"/>
    <s v="FDJ12"/>
    <x v="13"/>
    <x v="4"/>
    <s v="OUT045"/>
    <x v="2"/>
    <x v="2"/>
    <x v="0"/>
    <n v="3.9120291000000001E-2"/>
    <n v="8.8949999999999996"/>
    <n v="17381.959584"/>
    <n v="4"/>
  </r>
  <r>
    <n v="7165"/>
    <x v="0"/>
    <s v="FDY60"/>
    <x v="13"/>
    <x v="4"/>
    <s v="OUT045"/>
    <x v="2"/>
    <x v="2"/>
    <x v="0"/>
    <n v="2.6424423999999998E-2"/>
    <n v="10.5"/>
    <n v="12203.683712"/>
    <n v="4"/>
  </r>
  <r>
    <n v="7166"/>
    <x v="0"/>
    <s v="FDR12"/>
    <x v="13"/>
    <x v="4"/>
    <s v="OUT045"/>
    <x v="2"/>
    <x v="2"/>
    <x v="0"/>
    <n v="3.1598705999999997E-2"/>
    <n v="12.6"/>
    <n v="14536.936656000002"/>
    <n v="4"/>
  </r>
  <r>
    <n v="7167"/>
    <x v="0"/>
    <s v="FDO48"/>
    <x v="13"/>
    <x v="4"/>
    <s v="OUT045"/>
    <x v="2"/>
    <x v="2"/>
    <x v="0"/>
    <n v="2.6895200000000001E-2"/>
    <n v="15"/>
    <n v="18517.844224"/>
    <n v="4"/>
  </r>
  <r>
    <n v="7168"/>
    <x v="0"/>
    <s v="FDU12"/>
    <x v="13"/>
    <x v="4"/>
    <s v="OUT045"/>
    <x v="2"/>
    <x v="2"/>
    <x v="0"/>
    <n v="7.5904694999999994E-2"/>
    <n v="15.5"/>
    <n v="22182.929472"/>
    <n v="4"/>
  </r>
  <r>
    <n v="7169"/>
    <x v="0"/>
    <s v="FDX11"/>
    <x v="13"/>
    <x v="4"/>
    <s v="OUT045"/>
    <x v="2"/>
    <x v="2"/>
    <x v="0"/>
    <n v="0.106968577"/>
    <n v="16"/>
    <n v="15174.548136000001"/>
    <n v="4"/>
  </r>
  <r>
    <n v="7170"/>
    <x v="0"/>
    <s v="FDU60"/>
    <x v="13"/>
    <x v="4"/>
    <s v="OUT045"/>
    <x v="2"/>
    <x v="2"/>
    <x v="0"/>
    <n v="6.0022526E-2"/>
    <n v="20"/>
    <n v="14178.657328000001"/>
    <n v="4"/>
  </r>
  <r>
    <n v="7171"/>
    <x v="0"/>
    <s v="FDV60"/>
    <x v="13"/>
    <x v="4"/>
    <s v="OUT045"/>
    <x v="2"/>
    <x v="2"/>
    <x v="0"/>
    <n v="0.117599259"/>
    <n v="20.2"/>
    <n v="16413.936440000001"/>
    <n v="4"/>
  </r>
  <r>
    <n v="7172"/>
    <x v="0"/>
    <s v="FDS24"/>
    <x v="13"/>
    <x v="4"/>
    <s v="OUT045"/>
    <x v="2"/>
    <x v="2"/>
    <x v="0"/>
    <n v="6.2350672000000003E-2"/>
    <n v="20.85"/>
    <n v="7307.3956560000015"/>
    <n v="4"/>
  </r>
  <r>
    <n v="7173"/>
    <x v="0"/>
    <s v="FDQ59"/>
    <x v="8"/>
    <x v="4"/>
    <s v="OUT045"/>
    <x v="2"/>
    <x v="2"/>
    <x v="0"/>
    <n v="5.6500895000000002E-2"/>
    <n v="9.8000000000000007"/>
    <n v="7218.2628320000003"/>
    <n v="4"/>
  </r>
  <r>
    <n v="7174"/>
    <x v="0"/>
    <s v="FDR11"/>
    <x v="8"/>
    <x v="4"/>
    <s v="OUT045"/>
    <x v="2"/>
    <x v="2"/>
    <x v="0"/>
    <n v="0.14282729599999999"/>
    <n v="10.5"/>
    <n v="13400.833512000001"/>
    <n v="4"/>
  </r>
  <r>
    <n v="7175"/>
    <x v="0"/>
    <s v="FDF26"/>
    <x v="3"/>
    <x v="4"/>
    <s v="OUT045"/>
    <x v="2"/>
    <x v="2"/>
    <x v="0"/>
    <n v="4.6729336000000003E-2"/>
    <n v="6.8250000000000002"/>
    <n v="12900.123192000001"/>
    <n v="4"/>
  </r>
  <r>
    <n v="7176"/>
    <x v="0"/>
    <s v="FDG38"/>
    <x v="3"/>
    <x v="4"/>
    <s v="OUT045"/>
    <x v="2"/>
    <x v="2"/>
    <x v="0"/>
    <n v="5.2836076000000003E-2"/>
    <n v="8.9749999999999996"/>
    <n v="7279.7464960000007"/>
    <n v="4"/>
  </r>
  <r>
    <n v="7177"/>
    <x v="0"/>
    <s v="FDB02"/>
    <x v="3"/>
    <x v="4"/>
    <s v="OUT045"/>
    <x v="2"/>
    <x v="2"/>
    <x v="0"/>
    <n v="2.9223424000000001E-2"/>
    <n v="9.6950000000000003"/>
    <n v="14743.725480000003"/>
    <n v="4"/>
  </r>
  <r>
    <n v="7178"/>
    <x v="0"/>
    <s v="FDZ49"/>
    <x v="3"/>
    <x v="4"/>
    <s v="OUT045"/>
    <x v="2"/>
    <x v="2"/>
    <x v="0"/>
    <n v="0.13341564"/>
    <n v="11"/>
    <n v="18386.254392000003"/>
    <n v="4"/>
  </r>
  <r>
    <n v="7179"/>
    <x v="0"/>
    <s v="FDI38"/>
    <x v="3"/>
    <x v="4"/>
    <s v="OUT045"/>
    <x v="2"/>
    <x v="2"/>
    <x v="0"/>
    <n v="1.4656564E-2"/>
    <n v="13.35"/>
    <n v="17527.701752000001"/>
    <n v="4"/>
  </r>
  <r>
    <n v="7180"/>
    <x v="0"/>
    <s v="FDE14"/>
    <x v="3"/>
    <x v="4"/>
    <s v="OUT045"/>
    <x v="2"/>
    <x v="2"/>
    <x v="0"/>
    <n v="3.1508924000000001E-2"/>
    <n v="13.65"/>
    <n v="8300.6308000000008"/>
    <n v="4"/>
  </r>
  <r>
    <n v="7181"/>
    <x v="0"/>
    <s v="FDL38"/>
    <x v="3"/>
    <x v="4"/>
    <s v="OUT045"/>
    <x v="2"/>
    <x v="2"/>
    <x v="0"/>
    <n v="1.4762987E-2"/>
    <n v="13.8"/>
    <n v="7623.8734880000011"/>
    <n v="4"/>
  </r>
  <r>
    <n v="7182"/>
    <x v="0"/>
    <s v="FDJ26"/>
    <x v="3"/>
    <x v="4"/>
    <s v="OUT045"/>
    <x v="2"/>
    <x v="2"/>
    <x v="0"/>
    <n v="8.4937098000000003E-2"/>
    <n v="15.3"/>
    <n v="17986.392072000002"/>
    <n v="4"/>
  </r>
  <r>
    <n v="7183"/>
    <x v="0"/>
    <s v="FDZ25"/>
    <x v="3"/>
    <x v="4"/>
    <s v="OUT045"/>
    <x v="2"/>
    <x v="2"/>
    <x v="0"/>
    <n v="2.7673054999999998E-2"/>
    <n v="15.7"/>
    <n v="14226.20716"/>
    <n v="4"/>
  </r>
  <r>
    <n v="7184"/>
    <x v="0"/>
    <s v="FDR25"/>
    <x v="3"/>
    <x v="4"/>
    <s v="OUT045"/>
    <x v="2"/>
    <x v="2"/>
    <x v="0"/>
    <n v="0.13980488499999999"/>
    <n v="17"/>
    <n v="22336.857136000002"/>
    <n v="4"/>
  </r>
  <r>
    <n v="7185"/>
    <x v="0"/>
    <s v="FDY37"/>
    <x v="3"/>
    <x v="4"/>
    <s v="OUT045"/>
    <x v="2"/>
    <x v="2"/>
    <x v="0"/>
    <n v="2.6622757E-2"/>
    <n v="17"/>
    <n v="12122.517880000001"/>
    <n v="4"/>
  </r>
  <r>
    <n v="7186"/>
    <x v="0"/>
    <s v="FDH14"/>
    <x v="3"/>
    <x v="4"/>
    <s v="OUT045"/>
    <x v="2"/>
    <x v="2"/>
    <x v="0"/>
    <n v="4.6903482000000003E-2"/>
    <n v="17.100000000000001"/>
    <n v="11940.722552000001"/>
    <n v="4"/>
  </r>
  <r>
    <n v="7187"/>
    <x v="0"/>
    <s v="FDV01"/>
    <x v="3"/>
    <x v="4"/>
    <s v="OUT045"/>
    <x v="2"/>
    <x v="2"/>
    <x v="0"/>
    <n v="8.5122854999999997E-2"/>
    <n v="19.2"/>
    <n v="13062.454856"/>
    <n v="4"/>
  </r>
  <r>
    <n v="7188"/>
    <x v="0"/>
    <s v="FDH26"/>
    <x v="3"/>
    <x v="4"/>
    <s v="OUT045"/>
    <x v="2"/>
    <x v="2"/>
    <x v="0"/>
    <n v="3.4770109E-2"/>
    <n v="19.25"/>
    <n v="11929.444384"/>
    <n v="4"/>
  </r>
  <r>
    <n v="7189"/>
    <x v="0"/>
    <s v="FDU49"/>
    <x v="3"/>
    <x v="4"/>
    <s v="OUT045"/>
    <x v="2"/>
    <x v="2"/>
    <x v="0"/>
    <n v="3.075661E-2"/>
    <n v="19.5"/>
    <n v="7248.7861600000006"/>
    <n v="4"/>
  </r>
  <r>
    <n v="7190"/>
    <x v="0"/>
    <s v="FDE50"/>
    <x v="3"/>
    <x v="4"/>
    <s v="OUT045"/>
    <x v="2"/>
    <x v="2"/>
    <x v="0"/>
    <n v="1.6238512E-2"/>
    <n v="19.7"/>
    <n v="15669.728624000001"/>
    <n v="4"/>
  </r>
  <r>
    <n v="7191"/>
    <x v="0"/>
    <s v="FDI27"/>
    <x v="11"/>
    <x v="4"/>
    <s v="OUT045"/>
    <x v="2"/>
    <x v="2"/>
    <x v="0"/>
    <n v="4.6079574999999998E-2"/>
    <n v="8.7100000000000009"/>
    <n v="3661.9925760000001"/>
    <n v="4"/>
  </r>
  <r>
    <n v="7192"/>
    <x v="0"/>
    <s v="FDY02"/>
    <x v="11"/>
    <x v="4"/>
    <s v="OUT045"/>
    <x v="2"/>
    <x v="2"/>
    <x v="0"/>
    <n v="8.7823675000000004E-2"/>
    <n v="8.9450000000000003"/>
    <n v="21942.087640000002"/>
    <n v="4"/>
  </r>
  <r>
    <n v="7193"/>
    <x v="0"/>
    <s v="FDQ26"/>
    <x v="11"/>
    <x v="4"/>
    <s v="OUT045"/>
    <x v="2"/>
    <x v="2"/>
    <x v="0"/>
    <n v="6.8010049000000003E-2"/>
    <n v="13.5"/>
    <n v="4811.8110480000005"/>
    <n v="4"/>
  </r>
  <r>
    <n v="7194"/>
    <x v="0"/>
    <s v="FDB40"/>
    <x v="11"/>
    <x v="4"/>
    <s v="OUT045"/>
    <x v="2"/>
    <x v="2"/>
    <x v="0"/>
    <n v="7.5551760000000003E-3"/>
    <n v="17.5"/>
    <n v="12262.293208000001"/>
    <n v="4"/>
  </r>
  <r>
    <n v="7195"/>
    <x v="0"/>
    <s v="FDT26"/>
    <x v="11"/>
    <x v="4"/>
    <s v="OUT045"/>
    <x v="2"/>
    <x v="2"/>
    <x v="0"/>
    <n v="6.8091317999999998E-2"/>
    <n v="18.850000000000001"/>
    <n v="10138.921760000001"/>
    <n v="4"/>
  </r>
  <r>
    <n v="7196"/>
    <x v="0"/>
    <s v="FDL51"/>
    <x v="11"/>
    <x v="4"/>
    <s v="OUT045"/>
    <x v="2"/>
    <x v="2"/>
    <x v="0"/>
    <n v="4.7587684999999998E-2"/>
    <n v="20.7"/>
    <n v="18075.961904000003"/>
    <n v="4"/>
  </r>
  <r>
    <n v="7197"/>
    <x v="0"/>
    <s v="FDD41"/>
    <x v="2"/>
    <x v="4"/>
    <s v="OUT045"/>
    <x v="2"/>
    <x v="2"/>
    <x v="0"/>
    <n v="8.7437069000000006E-2"/>
    <n v="6.7649999999999997"/>
    <n v="8919.2156240000004"/>
    <n v="4"/>
  </r>
  <r>
    <n v="7198"/>
    <x v="0"/>
    <s v="FDY28"/>
    <x v="2"/>
    <x v="4"/>
    <s v="OUT045"/>
    <x v="2"/>
    <x v="2"/>
    <x v="0"/>
    <n v="0"/>
    <n v="7.47"/>
    <n v="17801.504072"/>
    <n v="4"/>
  </r>
  <r>
    <n v="7199"/>
    <x v="0"/>
    <s v="FDV04"/>
    <x v="2"/>
    <x v="4"/>
    <s v="OUT045"/>
    <x v="2"/>
    <x v="2"/>
    <x v="0"/>
    <n v="0.15031946900000001"/>
    <n v="7.8250000000000002"/>
    <n v="13188.296352000001"/>
    <n v="4"/>
  </r>
  <r>
    <n v="7200"/>
    <x v="0"/>
    <s v="FDS28"/>
    <x v="2"/>
    <x v="4"/>
    <s v="OUT045"/>
    <x v="2"/>
    <x v="2"/>
    <x v="0"/>
    <n v="8.2568705000000006E-2"/>
    <n v="8.18"/>
    <n v="4719.5855520000005"/>
    <n v="4"/>
  </r>
  <r>
    <n v="7201"/>
    <x v="0"/>
    <s v="FDT16"/>
    <x v="2"/>
    <x v="4"/>
    <s v="OUT045"/>
    <x v="2"/>
    <x v="2"/>
    <x v="0"/>
    <n v="4.8761046000000002E-2"/>
    <n v="9.8949999999999996"/>
    <n v="21894.756312000001"/>
    <n v="4"/>
  </r>
  <r>
    <n v="7202"/>
    <x v="0"/>
    <s v="FDS04"/>
    <x v="2"/>
    <x v="4"/>
    <s v="OUT045"/>
    <x v="2"/>
    <x v="2"/>
    <x v="0"/>
    <n v="0.146960375"/>
    <n v="10.195"/>
    <n v="11957.530552000002"/>
    <n v="4"/>
  </r>
  <r>
    <n v="7203"/>
    <x v="0"/>
    <s v="FDA04"/>
    <x v="2"/>
    <x v="4"/>
    <s v="OUT045"/>
    <x v="2"/>
    <x v="2"/>
    <x v="0"/>
    <n v="6.6865326000000003E-2"/>
    <n v="11.3"/>
    <n v="21866.888648"/>
    <n v="4"/>
  </r>
  <r>
    <n v="7204"/>
    <x v="0"/>
    <s v="FDO52"/>
    <x v="2"/>
    <x v="4"/>
    <s v="OUT045"/>
    <x v="2"/>
    <x v="2"/>
    <x v="0"/>
    <n v="7.7321086999999997E-2"/>
    <n v="11.6"/>
    <n v="14228.862824"/>
    <n v="4"/>
  </r>
  <r>
    <n v="7205"/>
    <x v="0"/>
    <s v="FDH05"/>
    <x v="2"/>
    <x v="4"/>
    <s v="OUT045"/>
    <x v="2"/>
    <x v="2"/>
    <x v="0"/>
    <n v="9.1098018000000003E-2"/>
    <n v="14.35"/>
    <n v="19631.609536"/>
    <n v="4"/>
  </r>
  <r>
    <n v="7206"/>
    <x v="0"/>
    <s v="FDY16"/>
    <x v="2"/>
    <x v="4"/>
    <s v="OUT045"/>
    <x v="2"/>
    <x v="2"/>
    <x v="0"/>
    <n v="9.2413791999999995E-2"/>
    <n v="18.350000000000001"/>
    <n v="15431.979464"/>
    <n v="4"/>
  </r>
  <r>
    <n v="7207"/>
    <x v="0"/>
    <s v="FDX04"/>
    <x v="2"/>
    <x v="4"/>
    <s v="OUT045"/>
    <x v="2"/>
    <x v="2"/>
    <x v="0"/>
    <n v="4.1655865E-2"/>
    <n v="19.600000000000001"/>
    <n v="4079.0999040000002"/>
    <n v="4"/>
  </r>
  <r>
    <n v="7208"/>
    <x v="0"/>
    <s v="FDA07"/>
    <x v="0"/>
    <x v="4"/>
    <s v="OUT045"/>
    <x v="2"/>
    <x v="2"/>
    <x v="0"/>
    <n v="3.1007381000000001E-2"/>
    <n v="7.55"/>
    <n v="10371.141088"/>
    <n v="4"/>
  </r>
  <r>
    <n v="7209"/>
    <x v="0"/>
    <s v="FDB56"/>
    <x v="0"/>
    <x v="4"/>
    <s v="OUT045"/>
    <x v="2"/>
    <x v="2"/>
    <x v="0"/>
    <n v="7.4778547000000001E-2"/>
    <n v="8.75"/>
    <n v="15661.324624000003"/>
    <n v="4"/>
  </r>
  <r>
    <n v="7210"/>
    <x v="0"/>
    <s v="FDH56"/>
    <x v="0"/>
    <x v="4"/>
    <s v="OUT045"/>
    <x v="2"/>
    <x v="2"/>
    <x v="0"/>
    <n v="6.3946629000000005E-2"/>
    <n v="9.8000000000000007"/>
    <n v="9803.1987680000002"/>
    <n v="4"/>
  </r>
  <r>
    <n v="7211"/>
    <x v="0"/>
    <s v="FDO56"/>
    <x v="0"/>
    <x v="4"/>
    <s v="OUT045"/>
    <x v="2"/>
    <x v="2"/>
    <x v="0"/>
    <n v="4.5073782E-2"/>
    <n v="10.195"/>
    <n v="10015.954432"/>
    <n v="4"/>
  </r>
  <r>
    <n v="7212"/>
    <x v="0"/>
    <s v="FDF21"/>
    <x v="0"/>
    <x v="4"/>
    <s v="OUT045"/>
    <x v="2"/>
    <x v="2"/>
    <x v="0"/>
    <n v="0"/>
    <n v="10.3"/>
    <n v="15888.014120000002"/>
    <n v="4"/>
  </r>
  <r>
    <n v="7213"/>
    <x v="0"/>
    <s v="FDU31"/>
    <x v="0"/>
    <x v="4"/>
    <s v="OUT045"/>
    <x v="2"/>
    <x v="2"/>
    <x v="0"/>
    <n v="2.5041738000000001E-2"/>
    <n v="10.5"/>
    <n v="18383.817232000001"/>
    <n v="4"/>
  </r>
  <r>
    <n v="7214"/>
    <x v="0"/>
    <s v="FDW19"/>
    <x v="0"/>
    <x v="4"/>
    <s v="OUT045"/>
    <x v="2"/>
    <x v="2"/>
    <x v="0"/>
    <n v="3.8578501000000001E-2"/>
    <n v="12.35"/>
    <n v="9207.1702800000003"/>
    <n v="4"/>
  </r>
  <r>
    <n v="7215"/>
    <x v="0"/>
    <s v="FDZ08"/>
    <x v="0"/>
    <x v="4"/>
    <s v="OUT045"/>
    <x v="2"/>
    <x v="2"/>
    <x v="0"/>
    <n v="0.110215444"/>
    <n v="12.5"/>
    <n v="6879.4471680000006"/>
    <n v="4"/>
  </r>
  <r>
    <n v="7216"/>
    <x v="0"/>
    <s v="FDS31"/>
    <x v="0"/>
    <x v="4"/>
    <s v="OUT045"/>
    <x v="2"/>
    <x v="2"/>
    <x v="0"/>
    <n v="4.4281995999999997E-2"/>
    <n v="13.1"/>
    <n v="15003.812472000001"/>
    <n v="4"/>
  </r>
  <r>
    <n v="7217"/>
    <x v="0"/>
    <s v="FDD56"/>
    <x v="0"/>
    <x v="4"/>
    <s v="OUT045"/>
    <x v="2"/>
    <x v="2"/>
    <x v="0"/>
    <n v="0.103988736"/>
    <n v="15.2"/>
    <n v="14875.533816000001"/>
    <n v="4"/>
  </r>
  <r>
    <n v="7218"/>
    <x v="0"/>
    <s v="FDG20"/>
    <x v="0"/>
    <x v="4"/>
    <s v="OUT045"/>
    <x v="2"/>
    <x v="2"/>
    <x v="0"/>
    <n v="0.12594281600000001"/>
    <n v="15.5"/>
    <n v="14791.275312000002"/>
    <n v="4"/>
  </r>
  <r>
    <n v="7219"/>
    <x v="0"/>
    <s v="FDP44"/>
    <x v="0"/>
    <x v="4"/>
    <s v="OUT045"/>
    <x v="2"/>
    <x v="2"/>
    <x v="0"/>
    <n v="7.9875237000000002E-2"/>
    <n v="16.5"/>
    <n v="8633.698128"/>
    <n v="4"/>
  </r>
  <r>
    <n v="7220"/>
    <x v="0"/>
    <s v="FDF56"/>
    <x v="0"/>
    <x v="4"/>
    <s v="OUT045"/>
    <x v="2"/>
    <x v="2"/>
    <x v="0"/>
    <n v="0.11970449800000001"/>
    <n v="16.7"/>
    <n v="15295.078304000002"/>
    <n v="4"/>
  </r>
  <r>
    <n v="7221"/>
    <x v="0"/>
    <s v="FDW32"/>
    <x v="0"/>
    <x v="4"/>
    <s v="OUT045"/>
    <x v="2"/>
    <x v="2"/>
    <x v="0"/>
    <n v="9.4488071000000007E-2"/>
    <n v="18.350000000000001"/>
    <n v="7327.2963280000004"/>
    <n v="4"/>
  </r>
  <r>
    <n v="7222"/>
    <x v="0"/>
    <s v="FDR20"/>
    <x v="0"/>
    <x v="4"/>
    <s v="OUT045"/>
    <x v="2"/>
    <x v="2"/>
    <x v="0"/>
    <n v="2.8180789000000001E-2"/>
    <n v="20"/>
    <n v="3939.3245760000004"/>
    <n v="4"/>
  </r>
  <r>
    <n v="7223"/>
    <x v="0"/>
    <s v="FDX31"/>
    <x v="0"/>
    <x v="4"/>
    <s v="OUT045"/>
    <x v="2"/>
    <x v="2"/>
    <x v="0"/>
    <n v="0"/>
    <n v="20.350000000000001"/>
    <n v="19707.027032000002"/>
    <n v="4"/>
  </r>
  <r>
    <n v="7224"/>
    <x v="0"/>
    <s v="FDG09"/>
    <x v="0"/>
    <x v="4"/>
    <s v="OUT045"/>
    <x v="2"/>
    <x v="2"/>
    <x v="0"/>
    <n v="4.80335E-2"/>
    <n v="20.6"/>
    <n v="15821.000624"/>
    <n v="4"/>
  </r>
  <r>
    <n v="7225"/>
    <x v="0"/>
    <s v="FDJ20"/>
    <x v="0"/>
    <x v="4"/>
    <s v="OUT045"/>
    <x v="2"/>
    <x v="2"/>
    <x v="0"/>
    <n v="0.100378096"/>
    <n v="20.7"/>
    <n v="10289.756752000001"/>
    <n v="4"/>
  </r>
  <r>
    <n v="7226"/>
    <x v="0"/>
    <s v="FDT39"/>
    <x v="7"/>
    <x v="4"/>
    <s v="OUT045"/>
    <x v="2"/>
    <x v="2"/>
    <x v="0"/>
    <n v="9.8879269999999995E-3"/>
    <n v="6.26"/>
    <n v="12667.903864000002"/>
    <n v="4"/>
  </r>
  <r>
    <n v="7227"/>
    <x v="0"/>
    <s v="FDR51"/>
    <x v="7"/>
    <x v="4"/>
    <s v="OUT045"/>
    <x v="2"/>
    <x v="2"/>
    <x v="0"/>
    <n v="0.17382151900000001"/>
    <n v="9.0350000000000001"/>
    <n v="12729.606032000002"/>
    <n v="4"/>
  </r>
  <r>
    <n v="7228"/>
    <x v="0"/>
    <s v="FDR15"/>
    <x v="7"/>
    <x v="4"/>
    <s v="OUT045"/>
    <x v="2"/>
    <x v="2"/>
    <x v="0"/>
    <n v="3.3505804E-2"/>
    <n v="9.3000000000000007"/>
    <n v="12894.374856"/>
    <n v="4"/>
  </r>
  <r>
    <n v="7229"/>
    <x v="0"/>
    <s v="FDS27"/>
    <x v="7"/>
    <x v="4"/>
    <s v="OUT045"/>
    <x v="2"/>
    <x v="2"/>
    <x v="0"/>
    <n v="1.2483408E-2"/>
    <n v="10.195"/>
    <n v="16422.34044"/>
    <n v="4"/>
  </r>
  <r>
    <n v="7230"/>
    <x v="0"/>
    <s v="FDM51"/>
    <x v="7"/>
    <x v="4"/>
    <s v="OUT045"/>
    <x v="2"/>
    <x v="2"/>
    <x v="0"/>
    <n v="2.5978801999999999E-2"/>
    <n v="11.8"/>
    <n v="8619.7642960000012"/>
    <n v="4"/>
  </r>
  <r>
    <n v="7231"/>
    <x v="0"/>
    <s v="FDQ03"/>
    <x v="7"/>
    <x v="4"/>
    <s v="OUT045"/>
    <x v="2"/>
    <x v="2"/>
    <x v="0"/>
    <n v="7.8172470999999993E-2"/>
    <n v="15"/>
    <n v="20070.836192000002"/>
    <n v="4"/>
  </r>
  <r>
    <n v="7232"/>
    <x v="0"/>
    <s v="FDN51"/>
    <x v="7"/>
    <x v="4"/>
    <s v="OUT045"/>
    <x v="2"/>
    <x v="2"/>
    <x v="0"/>
    <n v="2.0989308000000002E-2"/>
    <n v="17.850000000000001"/>
    <n v="21917.094144000002"/>
    <n v="4"/>
  </r>
  <r>
    <n v="7233"/>
    <x v="0"/>
    <s v="FDL03"/>
    <x v="7"/>
    <x v="4"/>
    <s v="OUT045"/>
    <x v="2"/>
    <x v="2"/>
    <x v="0"/>
    <n v="2.7135521999999999E-2"/>
    <n v="19.25"/>
    <n v="16497.976440000002"/>
    <n v="4"/>
  </r>
  <r>
    <n v="7234"/>
    <x v="0"/>
    <s v="FDG21"/>
    <x v="14"/>
    <x v="4"/>
    <s v="OUT045"/>
    <x v="2"/>
    <x v="2"/>
    <x v="0"/>
    <n v="0"/>
    <n v="17.350000000000001"/>
    <n v="12623.228200000001"/>
    <n v="4"/>
  </r>
  <r>
    <n v="7235"/>
    <x v="0"/>
    <s v="FDX22"/>
    <x v="6"/>
    <x v="4"/>
    <s v="OUT045"/>
    <x v="2"/>
    <x v="2"/>
    <x v="0"/>
    <n v="2.3021406000000001E-2"/>
    <n v="6.7850000000000001"/>
    <n v="17563.754912"/>
    <n v="4"/>
  </r>
  <r>
    <n v="7236"/>
    <x v="0"/>
    <s v="FDI58"/>
    <x v="6"/>
    <x v="4"/>
    <s v="OUT045"/>
    <x v="2"/>
    <x v="2"/>
    <x v="0"/>
    <n v="7.0847864999999996E-2"/>
    <n v="7.64"/>
    <n v="7707.4764800000012"/>
    <n v="4"/>
  </r>
  <r>
    <n v="7237"/>
    <x v="0"/>
    <s v="FDV10"/>
    <x v="6"/>
    <x v="4"/>
    <s v="OUT045"/>
    <x v="2"/>
    <x v="2"/>
    <x v="0"/>
    <n v="0"/>
    <n v="7.6449999999999996"/>
    <n v="3505.4092479999999"/>
    <n v="4"/>
  </r>
  <r>
    <n v="7238"/>
    <x v="0"/>
    <s v="FDW57"/>
    <x v="6"/>
    <x v="4"/>
    <s v="OUT045"/>
    <x v="2"/>
    <x v="2"/>
    <x v="0"/>
    <n v="0.115911972"/>
    <n v="8.31"/>
    <n v="14900.527312"/>
    <n v="4"/>
  </r>
  <r>
    <n v="7239"/>
    <x v="0"/>
    <s v="FDB46"/>
    <x v="6"/>
    <x v="4"/>
    <s v="OUT045"/>
    <x v="2"/>
    <x v="2"/>
    <x v="0"/>
    <n v="9.3954021999999998E-2"/>
    <n v="10.5"/>
    <n v="17801.722576"/>
    <n v="4"/>
  </r>
  <r>
    <n v="7240"/>
    <x v="0"/>
    <s v="FDI34"/>
    <x v="6"/>
    <x v="4"/>
    <s v="OUT045"/>
    <x v="2"/>
    <x v="2"/>
    <x v="0"/>
    <n v="8.5308611000000006E-2"/>
    <n v="10.65"/>
    <n v="19351.621872"/>
    <n v="4"/>
  </r>
  <r>
    <n v="7241"/>
    <x v="0"/>
    <s v="FDV34"/>
    <x v="6"/>
    <x v="4"/>
    <s v="OUT045"/>
    <x v="2"/>
    <x v="2"/>
    <x v="0"/>
    <n v="1.1448629E-2"/>
    <n v="10.695"/>
    <n v="6126.835352000001"/>
    <n v="4"/>
  </r>
  <r>
    <n v="7242"/>
    <x v="0"/>
    <s v="FDK58"/>
    <x v="6"/>
    <x v="4"/>
    <s v="OUT045"/>
    <x v="2"/>
    <x v="2"/>
    <x v="0"/>
    <n v="4.5073782E-2"/>
    <n v="11.35"/>
    <n v="8563.8104640000001"/>
    <n v="4"/>
  </r>
  <r>
    <n v="7243"/>
    <x v="0"/>
    <s v="FDW46"/>
    <x v="6"/>
    <x v="4"/>
    <s v="OUT045"/>
    <x v="2"/>
    <x v="2"/>
    <x v="0"/>
    <n v="7.0444231999999996E-2"/>
    <n v="13"/>
    <n v="5332.203536"/>
    <n v="4"/>
  </r>
  <r>
    <n v="7244"/>
    <x v="0"/>
    <s v="FDW09"/>
    <x v="6"/>
    <x v="4"/>
    <s v="OUT045"/>
    <x v="2"/>
    <x v="2"/>
    <x v="0"/>
    <n v="2.5973383999999999E-2"/>
    <n v="13.65"/>
    <n v="6692.1220080000003"/>
    <n v="4"/>
  </r>
  <r>
    <n v="7245"/>
    <x v="0"/>
    <s v="FDP22"/>
    <x v="6"/>
    <x v="4"/>
    <s v="OUT045"/>
    <x v="2"/>
    <x v="2"/>
    <x v="0"/>
    <n v="9.9333217000000001E-2"/>
    <n v="14.65"/>
    <n v="4316.849064"/>
    <n v="4"/>
  </r>
  <r>
    <n v="7246"/>
    <x v="0"/>
    <s v="FDL57"/>
    <x v="6"/>
    <x v="4"/>
    <s v="OUT045"/>
    <x v="2"/>
    <x v="2"/>
    <x v="0"/>
    <n v="6.7212844999999993E-2"/>
    <n v="15.1"/>
    <n v="21869.762815999999"/>
    <n v="4"/>
  </r>
  <r>
    <n v="7247"/>
    <x v="0"/>
    <s v="FDV57"/>
    <x v="6"/>
    <x v="4"/>
    <s v="OUT045"/>
    <x v="2"/>
    <x v="2"/>
    <x v="0"/>
    <n v="0"/>
    <n v="15.25"/>
    <n v="14973.070640000002"/>
    <n v="4"/>
  </r>
  <r>
    <n v="7248"/>
    <x v="0"/>
    <s v="FDC34"/>
    <x v="6"/>
    <x v="4"/>
    <s v="OUT045"/>
    <x v="2"/>
    <x v="2"/>
    <x v="0"/>
    <n v="0.173109453"/>
    <n v="16"/>
    <n v="13051.176688000001"/>
    <n v="4"/>
  </r>
  <r>
    <n v="7249"/>
    <x v="0"/>
    <s v="FDT10"/>
    <x v="6"/>
    <x v="4"/>
    <s v="OUT045"/>
    <x v="2"/>
    <x v="2"/>
    <x v="0"/>
    <n v="6.2170334000000001E-2"/>
    <n v="16.7"/>
    <n v="5122.7590480000008"/>
    <n v="4"/>
  </r>
  <r>
    <n v="7250"/>
    <x v="0"/>
    <s v="FDL09"/>
    <x v="6"/>
    <x v="4"/>
    <s v="OUT045"/>
    <x v="2"/>
    <x v="2"/>
    <x v="0"/>
    <n v="0.12829573"/>
    <n v="19.600000000000001"/>
    <n v="14058.345664"/>
    <n v="4"/>
  </r>
  <r>
    <n v="7251"/>
    <x v="0"/>
    <s v="FDY57"/>
    <x v="6"/>
    <x v="4"/>
    <s v="OUT045"/>
    <x v="2"/>
    <x v="2"/>
    <x v="0"/>
    <n v="0.121500143"/>
    <n v="20.2"/>
    <n v="7990.1198080000004"/>
    <n v="4"/>
  </r>
  <r>
    <n v="7252"/>
    <x v="0"/>
    <s v="DRC01"/>
    <x v="4"/>
    <x v="4"/>
    <s v="OUT045"/>
    <x v="2"/>
    <x v="2"/>
    <x v="0"/>
    <n v="1.9238941999999998E-2"/>
    <n v="5.92"/>
    <n v="4191.007568"/>
    <n v="4"/>
  </r>
  <r>
    <n v="7253"/>
    <x v="0"/>
    <s v="DRD01"/>
    <x v="4"/>
    <x v="4"/>
    <s v="OUT045"/>
    <x v="2"/>
    <x v="2"/>
    <x v="0"/>
    <n v="6.1299601000000002E-2"/>
    <n v="12.1"/>
    <n v="4728.2080560000004"/>
    <n v="4"/>
  </r>
  <r>
    <n v="7254"/>
    <x v="0"/>
    <s v="FDF11"/>
    <x v="15"/>
    <x v="4"/>
    <s v="OUT045"/>
    <x v="2"/>
    <x v="2"/>
    <x v="0"/>
    <n v="1.7666978E-2"/>
    <n v="10.195"/>
    <n v="20123.697352000003"/>
    <n v="4"/>
  </r>
  <r>
    <n v="7255"/>
    <x v="0"/>
    <s v="FDC59"/>
    <x v="15"/>
    <x v="4"/>
    <s v="OUT045"/>
    <x v="2"/>
    <x v="2"/>
    <x v="0"/>
    <n v="5.4739692E-2"/>
    <n v="16.7"/>
    <n v="5522.8398720000014"/>
    <n v="4"/>
  </r>
  <r>
    <n v="7256"/>
    <x v="0"/>
    <s v="FDB36"/>
    <x v="13"/>
    <x v="5"/>
    <s v="OUT017"/>
    <x v="2"/>
    <x v="2"/>
    <x v="0"/>
    <n v="4.8801674000000003E-2"/>
    <n v="5.4649999999999999"/>
    <n v="11106.944904"/>
    <n v="4"/>
  </r>
  <r>
    <n v="7257"/>
    <x v="0"/>
    <s v="FDX36"/>
    <x v="13"/>
    <x v="5"/>
    <s v="OUT017"/>
    <x v="2"/>
    <x v="2"/>
    <x v="0"/>
    <n v="0.129008866"/>
    <n v="9.6950000000000003"/>
    <n v="19072.071216000004"/>
    <n v="4"/>
  </r>
  <r>
    <n v="7258"/>
    <x v="0"/>
    <s v="FDP36"/>
    <x v="13"/>
    <x v="5"/>
    <s v="OUT017"/>
    <x v="2"/>
    <x v="2"/>
    <x v="0"/>
    <n v="9.1688111000000003E-2"/>
    <n v="10.395"/>
    <n v="4118.0272320000004"/>
    <n v="4"/>
  </r>
  <r>
    <n v="7259"/>
    <x v="0"/>
    <s v="FDR12"/>
    <x v="13"/>
    <x v="5"/>
    <s v="OUT017"/>
    <x v="2"/>
    <x v="2"/>
    <x v="0"/>
    <n v="3.1713126000000001E-2"/>
    <n v="12.6"/>
    <n v="14503.320656000002"/>
    <n v="4"/>
  </r>
  <r>
    <n v="7260"/>
    <x v="0"/>
    <s v="FDA35"/>
    <x v="13"/>
    <x v="5"/>
    <s v="OUT017"/>
    <x v="2"/>
    <x v="2"/>
    <x v="0"/>
    <n v="5.4142087999999998E-2"/>
    <n v="14.85"/>
    <n v="10429.969088000002"/>
    <n v="4"/>
  </r>
  <r>
    <n v="7261"/>
    <x v="0"/>
    <s v="FDV12"/>
    <x v="13"/>
    <x v="5"/>
    <s v="OUT017"/>
    <x v="2"/>
    <x v="2"/>
    <x v="0"/>
    <n v="6.1219009999999997E-2"/>
    <n v="16.7"/>
    <n v="8407.2271359999995"/>
    <n v="4"/>
  </r>
  <r>
    <n v="7262"/>
    <x v="0"/>
    <s v="FDH60"/>
    <x v="13"/>
    <x v="5"/>
    <s v="OUT017"/>
    <x v="2"/>
    <x v="2"/>
    <x v="0"/>
    <n v="8.1193712000000001E-2"/>
    <n v="19.7"/>
    <n v="16674.460440000003"/>
    <n v="4"/>
  </r>
  <r>
    <n v="7263"/>
    <x v="0"/>
    <s v="FDZ47"/>
    <x v="13"/>
    <x v="5"/>
    <s v="OUT017"/>
    <x v="2"/>
    <x v="2"/>
    <x v="0"/>
    <n v="0"/>
    <n v="20.7"/>
    <n v="8295.1009680000006"/>
    <n v="4"/>
  </r>
  <r>
    <n v="7264"/>
    <x v="0"/>
    <s v="FDT11"/>
    <x v="8"/>
    <x v="5"/>
    <s v="OUT017"/>
    <x v="2"/>
    <x v="2"/>
    <x v="0"/>
    <n v="2.9538509000000001E-2"/>
    <n v="5.94"/>
    <n v="15921.848624000002"/>
    <n v="4"/>
  </r>
  <r>
    <n v="7265"/>
    <x v="0"/>
    <s v="FDR59"/>
    <x v="8"/>
    <x v="5"/>
    <s v="OUT017"/>
    <x v="2"/>
    <x v="2"/>
    <x v="0"/>
    <n v="6.4224789000000004E-2"/>
    <n v="14.5"/>
    <n v="22082.299976000006"/>
    <n v="4"/>
  </r>
  <r>
    <n v="7266"/>
    <x v="0"/>
    <s v="FDR01"/>
    <x v="3"/>
    <x v="5"/>
    <s v="OUT017"/>
    <x v="2"/>
    <x v="2"/>
    <x v="0"/>
    <n v="5.3924587000000003E-2"/>
    <n v="5.4050000000000002"/>
    <n v="16662.963768000001"/>
    <n v="4"/>
  </r>
  <r>
    <n v="7267"/>
    <x v="0"/>
    <s v="FDF26"/>
    <x v="3"/>
    <x v="5"/>
    <s v="OUT017"/>
    <x v="2"/>
    <x v="2"/>
    <x v="0"/>
    <n v="4.6898544E-2"/>
    <n v="6.8250000000000002"/>
    <n v="12925.335192"/>
    <n v="4"/>
  </r>
  <r>
    <n v="7268"/>
    <x v="0"/>
    <s v="FDI38"/>
    <x v="3"/>
    <x v="5"/>
    <s v="OUT017"/>
    <x v="2"/>
    <x v="2"/>
    <x v="0"/>
    <n v="0"/>
    <n v="13.35"/>
    <n v="17393.237752000001"/>
    <n v="4"/>
  </r>
  <r>
    <n v="7269"/>
    <x v="0"/>
    <s v="FDR25"/>
    <x v="3"/>
    <x v="5"/>
    <s v="OUT017"/>
    <x v="2"/>
    <x v="2"/>
    <x v="0"/>
    <n v="0.14031112300000001"/>
    <n v="17"/>
    <n v="22328.453136"/>
    <n v="4"/>
  </r>
  <r>
    <n v="7270"/>
    <x v="0"/>
    <s v="FDQ01"/>
    <x v="3"/>
    <x v="5"/>
    <s v="OUT017"/>
    <x v="2"/>
    <x v="2"/>
    <x v="0"/>
    <n v="0.161610636"/>
    <n v="19.7"/>
    <n v="21447.125656000004"/>
    <n v="4"/>
  </r>
  <r>
    <n v="7271"/>
    <x v="0"/>
    <s v="FDU01"/>
    <x v="3"/>
    <x v="5"/>
    <s v="OUT017"/>
    <x v="2"/>
    <x v="2"/>
    <x v="0"/>
    <n v="1.2063121E-2"/>
    <n v="20.25"/>
    <n v="15429.105296000002"/>
    <n v="4"/>
  </r>
  <r>
    <n v="7272"/>
    <x v="0"/>
    <s v="FDC16"/>
    <x v="11"/>
    <x v="5"/>
    <s v="OUT017"/>
    <x v="2"/>
    <x v="2"/>
    <x v="0"/>
    <n v="2.0686161000000002E-2"/>
    <n v="11.5"/>
    <n v="7147.9381600000006"/>
    <n v="4"/>
  </r>
  <r>
    <n v="7273"/>
    <x v="0"/>
    <s v="FDZ26"/>
    <x v="11"/>
    <x v="5"/>
    <s v="OUT017"/>
    <x v="2"/>
    <x v="2"/>
    <x v="0"/>
    <n v="0.144832027"/>
    <n v="11.6"/>
    <n v="20154.657688000003"/>
    <n v="4"/>
  </r>
  <r>
    <n v="7274"/>
    <x v="0"/>
    <s v="FDW26"/>
    <x v="11"/>
    <x v="5"/>
    <s v="OUT017"/>
    <x v="2"/>
    <x v="2"/>
    <x v="0"/>
    <n v="0.107662745"/>
    <n v="11.8"/>
    <n v="18839.851888000001"/>
    <n v="4"/>
  </r>
  <r>
    <n v="7275"/>
    <x v="0"/>
    <s v="FDZ50"/>
    <x v="11"/>
    <x v="5"/>
    <s v="OUT017"/>
    <x v="2"/>
    <x v="2"/>
    <x v="0"/>
    <n v="7.9523619000000004E-2"/>
    <n v="12.8"/>
    <n v="15275.177632000001"/>
    <n v="4"/>
  </r>
  <r>
    <n v="7276"/>
    <x v="0"/>
    <s v="FDE40"/>
    <x v="11"/>
    <x v="5"/>
    <s v="OUT017"/>
    <x v="2"/>
    <x v="2"/>
    <x v="0"/>
    <n v="9.9704557999999999E-2"/>
    <n v="15.6"/>
    <n v="5304.554376"/>
    <n v="4"/>
  </r>
  <r>
    <n v="7277"/>
    <x v="0"/>
    <s v="FDY15"/>
    <x v="11"/>
    <x v="5"/>
    <s v="OUT017"/>
    <x v="2"/>
    <x v="2"/>
    <x v="0"/>
    <n v="0.17179432"/>
    <n v="18.25"/>
    <n v="12997.878520000002"/>
    <n v="4"/>
  </r>
  <r>
    <n v="7278"/>
    <x v="0"/>
    <s v="FDN28"/>
    <x v="2"/>
    <x v="5"/>
    <s v="OUT017"/>
    <x v="2"/>
    <x v="2"/>
    <x v="0"/>
    <n v="3.0418997999999999E-2"/>
    <n v="5.88"/>
    <n v="8664.4399600000015"/>
    <n v="4"/>
  </r>
  <r>
    <n v="7279"/>
    <x v="0"/>
    <s v="FDH04"/>
    <x v="2"/>
    <x v="5"/>
    <s v="OUT017"/>
    <x v="2"/>
    <x v="2"/>
    <x v="0"/>
    <n v="1.1437302E-2"/>
    <n v="6.1150000000000002"/>
    <n v="7769.3971520000014"/>
    <n v="4"/>
  </r>
  <r>
    <n v="7280"/>
    <x v="0"/>
    <s v="FDI05"/>
    <x v="2"/>
    <x v="5"/>
    <s v="OUT017"/>
    <x v="2"/>
    <x v="2"/>
    <x v="0"/>
    <n v="0.12758734399999999"/>
    <n v="8.35"/>
    <n v="6432.0350159999998"/>
    <n v="4"/>
  </r>
  <r>
    <n v="7281"/>
    <x v="0"/>
    <s v="FDI53"/>
    <x v="2"/>
    <x v="5"/>
    <s v="OUT017"/>
    <x v="2"/>
    <x v="2"/>
    <x v="0"/>
    <n v="0.13842352999999999"/>
    <n v="8.8949999999999996"/>
    <n v="13700.503344000001"/>
    <n v="4"/>
  </r>
  <r>
    <n v="7282"/>
    <x v="0"/>
    <s v="FDE05"/>
    <x v="2"/>
    <x v="5"/>
    <s v="OUT017"/>
    <x v="2"/>
    <x v="2"/>
    <x v="0"/>
    <n v="3.2637619999999999E-2"/>
    <n v="10.895"/>
    <n v="12413.565208"/>
    <n v="4"/>
  </r>
  <r>
    <n v="7283"/>
    <x v="0"/>
    <s v="FDC05"/>
    <x v="2"/>
    <x v="5"/>
    <s v="OUT017"/>
    <x v="2"/>
    <x v="2"/>
    <x v="0"/>
    <n v="9.9343351999999996E-2"/>
    <n v="13.1"/>
    <n v="16654.778272"/>
    <n v="4"/>
  </r>
  <r>
    <n v="7284"/>
    <x v="0"/>
    <s v="FDQ28"/>
    <x v="2"/>
    <x v="5"/>
    <s v="OUT017"/>
    <x v="2"/>
    <x v="2"/>
    <x v="0"/>
    <n v="6.0768862E-2"/>
    <n v="14"/>
    <n v="13014.905024000002"/>
    <n v="4"/>
  </r>
  <r>
    <n v="7285"/>
    <x v="0"/>
    <s v="FDH28"/>
    <x v="2"/>
    <x v="5"/>
    <s v="OUT017"/>
    <x v="2"/>
    <x v="2"/>
    <x v="0"/>
    <n v="0.110653377"/>
    <n v="15.85"/>
    <n v="3105.3284240000003"/>
    <n v="4"/>
  </r>
  <r>
    <n v="7286"/>
    <x v="0"/>
    <s v="FDA28"/>
    <x v="2"/>
    <x v="5"/>
    <s v="OUT017"/>
    <x v="2"/>
    <x v="2"/>
    <x v="0"/>
    <n v="4.807227E-2"/>
    <n v="16.100000000000001"/>
    <n v="10634.102248000001"/>
    <n v="4"/>
  </r>
  <r>
    <n v="7287"/>
    <x v="0"/>
    <s v="FDX04"/>
    <x v="2"/>
    <x v="5"/>
    <s v="OUT017"/>
    <x v="2"/>
    <x v="2"/>
    <x v="0"/>
    <n v="4.1806702000000001E-2"/>
    <n v="19.600000000000001"/>
    <n v="4104.3119040000001"/>
    <n v="4"/>
  </r>
  <r>
    <n v="7288"/>
    <x v="0"/>
    <s v="FDV52"/>
    <x v="2"/>
    <x v="5"/>
    <s v="OUT017"/>
    <x v="2"/>
    <x v="2"/>
    <x v="0"/>
    <n v="0.122208091"/>
    <n v="20.7"/>
    <n v="10063.504264000001"/>
    <n v="4"/>
  </r>
  <r>
    <n v="7289"/>
    <x v="0"/>
    <s v="FDT07"/>
    <x v="0"/>
    <x v="5"/>
    <s v="OUT017"/>
    <x v="2"/>
    <x v="2"/>
    <x v="0"/>
    <n v="7.7756427000000003E-2"/>
    <n v="5.82"/>
    <n v="21390.953320000001"/>
    <n v="4"/>
  </r>
  <r>
    <n v="7290"/>
    <x v="0"/>
    <s v="FDO31"/>
    <x v="0"/>
    <x v="5"/>
    <s v="OUT017"/>
    <x v="2"/>
    <x v="0"/>
    <x v="0"/>
    <n v="2.9146620000000002E-2"/>
    <n v="6.76"/>
    <n v="6664.0358400000014"/>
    <n v="4"/>
  </r>
  <r>
    <n v="7291"/>
    <x v="0"/>
    <s v="FDN08"/>
    <x v="0"/>
    <x v="5"/>
    <s v="OUT017"/>
    <x v="2"/>
    <x v="0"/>
    <x v="0"/>
    <n v="8.8864488000000005E-2"/>
    <n v="7.72"/>
    <n v="10029.888264000001"/>
    <n v="4"/>
  </r>
  <r>
    <n v="7292"/>
    <x v="0"/>
    <s v="FDY08"/>
    <x v="0"/>
    <x v="5"/>
    <s v="OUT017"/>
    <x v="2"/>
    <x v="0"/>
    <x v="0"/>
    <n v="0.172042892"/>
    <n v="9.3949999999999996"/>
    <n v="11764.238552000001"/>
    <n v="4"/>
  </r>
  <r>
    <n v="7293"/>
    <x v="0"/>
    <s v="FDM08"/>
    <x v="0"/>
    <x v="5"/>
    <s v="OUT017"/>
    <x v="2"/>
    <x v="0"/>
    <x v="0"/>
    <n v="5.3887300999999999E-2"/>
    <n v="10.1"/>
    <n v="18960.163552000002"/>
    <n v="4"/>
  </r>
  <r>
    <n v="7294"/>
    <x v="0"/>
    <s v="FDO08"/>
    <x v="0"/>
    <x v="5"/>
    <s v="OUT017"/>
    <x v="2"/>
    <x v="0"/>
    <x v="0"/>
    <n v="5.4079556000000001E-2"/>
    <n v="11.1"/>
    <n v="13946.656504"/>
    <n v="4"/>
  </r>
  <r>
    <n v="7295"/>
    <x v="0"/>
    <s v="FDJ44"/>
    <x v="0"/>
    <x v="5"/>
    <s v="OUT017"/>
    <x v="2"/>
    <x v="0"/>
    <x v="0"/>
    <n v="0.106928681"/>
    <n v="12.3"/>
    <n v="14601.075984000001"/>
    <n v="4"/>
  </r>
  <r>
    <n v="7296"/>
    <x v="0"/>
    <s v="FDW19"/>
    <x v="0"/>
    <x v="5"/>
    <s v="OUT017"/>
    <x v="2"/>
    <x v="0"/>
    <x v="0"/>
    <n v="3.8718194999999997E-2"/>
    <n v="12.35"/>
    <n v="9299.6142799999998"/>
    <n v="4"/>
  </r>
  <r>
    <n v="7297"/>
    <x v="0"/>
    <s v="FDY20"/>
    <x v="0"/>
    <x v="5"/>
    <s v="OUT017"/>
    <x v="2"/>
    <x v="0"/>
    <x v="0"/>
    <n v="8.2215186999999995E-2"/>
    <n v="12.5"/>
    <n v="7685.3571520000014"/>
    <n v="4"/>
  </r>
  <r>
    <n v="7298"/>
    <x v="0"/>
    <s v="FDZ08"/>
    <x v="0"/>
    <x v="5"/>
    <s v="OUT017"/>
    <x v="2"/>
    <x v="0"/>
    <x v="0"/>
    <n v="0.110614538"/>
    <n v="12.5"/>
    <n v="6778.5991680000006"/>
    <n v="4"/>
  </r>
  <r>
    <n v="7299"/>
    <x v="0"/>
    <s v="FDO20"/>
    <x v="0"/>
    <x v="5"/>
    <s v="OUT017"/>
    <x v="2"/>
    <x v="0"/>
    <x v="0"/>
    <n v="0.152988295"/>
    <n v="12.85"/>
    <n v="21324.158328000001"/>
    <n v="4"/>
  </r>
  <r>
    <n v="7300"/>
    <x v="0"/>
    <s v="FDR19"/>
    <x v="0"/>
    <x v="5"/>
    <s v="OUT017"/>
    <x v="2"/>
    <x v="0"/>
    <x v="0"/>
    <n v="0.16062411600000001"/>
    <n v="13.5"/>
    <n v="12354.737208"/>
    <n v="4"/>
  </r>
  <r>
    <n v="7301"/>
    <x v="0"/>
    <s v="FDX32"/>
    <x v="0"/>
    <x v="5"/>
    <s v="OUT017"/>
    <x v="2"/>
    <x v="0"/>
    <x v="0"/>
    <n v="0.10042308599999999"/>
    <n v="15.1"/>
    <n v="12167.193544000002"/>
    <n v="4"/>
  </r>
  <r>
    <n v="7302"/>
    <x v="0"/>
    <s v="FDQ08"/>
    <x v="0"/>
    <x v="5"/>
    <s v="OUT017"/>
    <x v="2"/>
    <x v="0"/>
    <x v="0"/>
    <n v="1.9037430000000001E-2"/>
    <n v="15.7"/>
    <n v="5088.9245440000004"/>
    <n v="4"/>
  </r>
  <r>
    <n v="7303"/>
    <x v="0"/>
    <s v="FDF56"/>
    <x v="0"/>
    <x v="5"/>
    <s v="OUT017"/>
    <x v="2"/>
    <x v="0"/>
    <x v="0"/>
    <n v="0.120187953"/>
    <n v="16.7"/>
    <n v="15236.250304000001"/>
    <n v="4"/>
  </r>
  <r>
    <n v="7304"/>
    <x v="0"/>
    <s v="FDW07"/>
    <x v="0"/>
    <x v="5"/>
    <s v="OUT017"/>
    <x v="2"/>
    <x v="0"/>
    <x v="0"/>
    <n v="0.14349595200000001"/>
    <n v="18"/>
    <n v="7458.6676560000005"/>
    <n v="4"/>
  </r>
  <r>
    <n v="7305"/>
    <x v="0"/>
    <s v="FDH44"/>
    <x v="0"/>
    <x v="5"/>
    <s v="OUT017"/>
    <x v="2"/>
    <x v="0"/>
    <x v="0"/>
    <n v="2.6018497000000002E-2"/>
    <n v="19.100000000000001"/>
    <n v="12458.240872000002"/>
    <n v="4"/>
  </r>
  <r>
    <n v="7306"/>
    <x v="0"/>
    <s v="FDU20"/>
    <x v="0"/>
    <x v="5"/>
    <s v="OUT017"/>
    <x v="2"/>
    <x v="0"/>
    <x v="0"/>
    <n v="2.1578923E-2"/>
    <n v="19.350000000000001"/>
    <n v="10127.643592"/>
    <n v="4"/>
  </r>
  <r>
    <n v="7307"/>
    <x v="0"/>
    <s v="FDX31"/>
    <x v="0"/>
    <x v="5"/>
    <s v="OUT017"/>
    <x v="2"/>
    <x v="0"/>
    <x v="0"/>
    <n v="1.4909465E-2"/>
    <n v="20.350000000000001"/>
    <n v="19530.543032000001"/>
    <n v="4"/>
  </r>
  <r>
    <n v="7308"/>
    <x v="0"/>
    <s v="FDG09"/>
    <x v="0"/>
    <x v="5"/>
    <s v="OUT017"/>
    <x v="2"/>
    <x v="0"/>
    <x v="0"/>
    <n v="4.8207431000000002E-2"/>
    <n v="20.6"/>
    <n v="15804.192624000001"/>
    <n v="4"/>
  </r>
  <r>
    <n v="7309"/>
    <x v="0"/>
    <s v="FDP31"/>
    <x v="0"/>
    <x v="5"/>
    <s v="OUT017"/>
    <x v="2"/>
    <x v="0"/>
    <x v="0"/>
    <n v="0.162418495"/>
    <n v="21.1"/>
    <n v="5455.6078719999996"/>
    <n v="4"/>
  </r>
  <r>
    <n v="7310"/>
    <x v="0"/>
    <s v="FDT39"/>
    <x v="7"/>
    <x v="5"/>
    <s v="OUT017"/>
    <x v="2"/>
    <x v="0"/>
    <x v="0"/>
    <n v="9.9237319999999993E-3"/>
    <n v="6.26"/>
    <n v="12844.387864000002"/>
    <n v="4"/>
  </r>
  <r>
    <n v="7311"/>
    <x v="0"/>
    <s v="FDW39"/>
    <x v="7"/>
    <x v="5"/>
    <s v="OUT017"/>
    <x v="2"/>
    <x v="0"/>
    <x v="0"/>
    <n v="0"/>
    <n v="6.69"/>
    <n v="14869.785480000002"/>
    <n v="4"/>
  </r>
  <r>
    <n v="7312"/>
    <x v="0"/>
    <s v="FDS27"/>
    <x v="7"/>
    <x v="5"/>
    <s v="OUT017"/>
    <x v="2"/>
    <x v="0"/>
    <x v="0"/>
    <n v="1.2528611E-2"/>
    <n v="10.195"/>
    <n v="16397.12844"/>
    <n v="4"/>
  </r>
  <r>
    <n v="7313"/>
    <x v="0"/>
    <s v="FDO15"/>
    <x v="7"/>
    <x v="5"/>
    <s v="OUT017"/>
    <x v="2"/>
    <x v="0"/>
    <x v="0"/>
    <n v="8.6149999999999994E-3"/>
    <n v="16.75"/>
    <n v="6084.8153520000005"/>
    <n v="4"/>
  </r>
  <r>
    <n v="7314"/>
    <x v="0"/>
    <s v="FDU51"/>
    <x v="7"/>
    <x v="5"/>
    <s v="OUT017"/>
    <x v="2"/>
    <x v="0"/>
    <x v="0"/>
    <n v="9.7059595999999998E-2"/>
    <n v="20.2"/>
    <n v="15009.779312000001"/>
    <n v="4"/>
  </r>
  <r>
    <n v="7315"/>
    <x v="0"/>
    <s v="FDW21"/>
    <x v="6"/>
    <x v="5"/>
    <s v="OUT017"/>
    <x v="2"/>
    <x v="0"/>
    <x v="0"/>
    <n v="5.9976150000000004E-3"/>
    <n v="5.34"/>
    <n v="8440.6246320000009"/>
    <n v="4"/>
  </r>
  <r>
    <n v="7316"/>
    <x v="0"/>
    <s v="FDW57"/>
    <x v="6"/>
    <x v="5"/>
    <s v="OUT017"/>
    <x v="2"/>
    <x v="0"/>
    <x v="0"/>
    <n v="0.116331694"/>
    <n v="8.31"/>
    <n v="14866.911312000002"/>
    <n v="4"/>
  </r>
  <r>
    <n v="7317"/>
    <x v="0"/>
    <s v="FDM45"/>
    <x v="6"/>
    <x v="5"/>
    <s v="OUT017"/>
    <x v="2"/>
    <x v="0"/>
    <x v="0"/>
    <n v="8.8693595E-2"/>
    <n v="8.6549999999999994"/>
    <n v="10301.253424"/>
    <n v="4"/>
  </r>
  <r>
    <n v="7318"/>
    <x v="0"/>
    <s v="FDS09"/>
    <x v="6"/>
    <x v="5"/>
    <s v="OUT017"/>
    <x v="2"/>
    <x v="0"/>
    <x v="0"/>
    <n v="8.1547149999999999E-2"/>
    <n v="8.8949999999999996"/>
    <n v="4185.2592320000003"/>
    <n v="4"/>
  </r>
  <r>
    <n v="7319"/>
    <x v="0"/>
    <s v="FDG58"/>
    <x v="6"/>
    <x v="5"/>
    <s v="OUT017"/>
    <x v="2"/>
    <x v="0"/>
    <x v="0"/>
    <n v="8.7272074000000005E-2"/>
    <n v="10.695"/>
    <n v="12925.116688000002"/>
    <n v="4"/>
  </r>
  <r>
    <n v="7320"/>
    <x v="0"/>
    <s v="FDP22"/>
    <x v="6"/>
    <x v="5"/>
    <s v="OUT017"/>
    <x v="2"/>
    <x v="0"/>
    <x v="0"/>
    <n v="9.9692905999999998E-2"/>
    <n v="14.65"/>
    <n v="4283.233064"/>
    <n v="4"/>
  </r>
  <r>
    <n v="7321"/>
    <x v="0"/>
    <s v="FDV57"/>
    <x v="6"/>
    <x v="5"/>
    <s v="OUT017"/>
    <x v="2"/>
    <x v="0"/>
    <x v="0"/>
    <n v="6.6269294000000006E-2"/>
    <n v="15.25"/>
    <n v="15099.130640000001"/>
    <n v="4"/>
  </r>
  <r>
    <n v="7322"/>
    <x v="0"/>
    <s v="FDS46"/>
    <x v="6"/>
    <x v="5"/>
    <s v="OUT017"/>
    <x v="2"/>
    <x v="0"/>
    <x v="0"/>
    <n v="4.7524635000000003E-2"/>
    <n v="17.600000000000001"/>
    <n v="9940.0999280000015"/>
    <n v="4"/>
  </r>
  <r>
    <n v="7323"/>
    <x v="0"/>
    <s v="FDZ21"/>
    <x v="6"/>
    <x v="5"/>
    <s v="OUT017"/>
    <x v="2"/>
    <x v="0"/>
    <x v="0"/>
    <n v="3.9443714999999997E-2"/>
    <n v="17.600000000000001"/>
    <n v="8054.4776400000001"/>
    <n v="4"/>
  </r>
  <r>
    <n v="7324"/>
    <x v="0"/>
    <s v="FDR22"/>
    <x v="6"/>
    <x v="5"/>
    <s v="OUT017"/>
    <x v="2"/>
    <x v="0"/>
    <x v="0"/>
    <n v="1.8667600999999999E-2"/>
    <n v="19.350000000000001"/>
    <n v="9492.6877760000007"/>
    <n v="4"/>
  </r>
  <r>
    <n v="7325"/>
    <x v="0"/>
    <s v="FDS34"/>
    <x v="6"/>
    <x v="5"/>
    <s v="OUT017"/>
    <x v="2"/>
    <x v="0"/>
    <x v="0"/>
    <n v="7.7193256000000002E-2"/>
    <n v="19.350000000000001"/>
    <n v="9475.6612720000012"/>
    <n v="4"/>
  </r>
  <r>
    <n v="7326"/>
    <x v="0"/>
    <s v="DRB13"/>
    <x v="4"/>
    <x v="5"/>
    <s v="OUT017"/>
    <x v="2"/>
    <x v="0"/>
    <x v="0"/>
    <n v="7.0841849999999998E-3"/>
    <n v="6.1150000000000002"/>
    <n v="16064.49812"/>
    <n v="4"/>
  </r>
  <r>
    <n v="7327"/>
    <x v="0"/>
    <s v="DRC13"/>
    <x v="4"/>
    <x v="5"/>
    <s v="OUT017"/>
    <x v="2"/>
    <x v="0"/>
    <x v="0"/>
    <n v="3.2625073999999997E-2"/>
    <n v="8.26"/>
    <n v="10477.51892"/>
    <n v="4"/>
  </r>
  <r>
    <n v="7328"/>
    <x v="0"/>
    <s v="DRY23"/>
    <x v="4"/>
    <x v="5"/>
    <s v="OUT017"/>
    <x v="2"/>
    <x v="0"/>
    <x v="0"/>
    <n v="0.109713464"/>
    <n v="9.3949999999999996"/>
    <n v="3471.7932480000004"/>
    <n v="4"/>
  </r>
  <r>
    <n v="7329"/>
    <x v="0"/>
    <s v="DRA24"/>
    <x v="4"/>
    <x v="5"/>
    <s v="OUT017"/>
    <x v="2"/>
    <x v="0"/>
    <x v="0"/>
    <n v="4.0154086999999998E-2"/>
    <n v="19.350000000000001"/>
    <n v="13840.278672000002"/>
    <n v="4"/>
  </r>
  <r>
    <n v="7330"/>
    <x v="0"/>
    <s v="FDD59"/>
    <x v="15"/>
    <x v="5"/>
    <s v="OUT017"/>
    <x v="2"/>
    <x v="0"/>
    <x v="0"/>
    <n v="6.6555152000000006E-2"/>
    <n v="10.5"/>
    <n v="6798.4998400000004"/>
    <n v="4"/>
  </r>
  <r>
    <n v="7331"/>
    <x v="0"/>
    <s v="FDB35"/>
    <x v="15"/>
    <x v="5"/>
    <s v="OUT017"/>
    <x v="2"/>
    <x v="0"/>
    <x v="0"/>
    <n v="6.4984486999999994E-2"/>
    <n v="12.3"/>
    <n v="7780.4568160000008"/>
    <n v="4"/>
  </r>
  <r>
    <n v="7332"/>
    <x v="0"/>
    <s v="FDC59"/>
    <x v="15"/>
    <x v="5"/>
    <s v="OUT017"/>
    <x v="2"/>
    <x v="0"/>
    <x v="0"/>
    <n v="5.4937907000000001E-2"/>
    <n v="16.7"/>
    <n v="5396.779872000001"/>
    <n v="4"/>
  </r>
  <r>
    <n v="7333"/>
    <x v="1"/>
    <s v="FDB52"/>
    <x v="11"/>
    <x v="4"/>
    <s v="OUT045"/>
    <x v="2"/>
    <x v="0"/>
    <x v="0"/>
    <n v="3.0497324999999999E-2"/>
    <n v="17.75"/>
    <n v="21595.523488000003"/>
    <n v="4"/>
  </r>
  <r>
    <n v="7334"/>
    <x v="1"/>
    <s v="FDM44"/>
    <x v="0"/>
    <x v="4"/>
    <s v="OUT045"/>
    <x v="2"/>
    <x v="0"/>
    <x v="0"/>
    <n v="3.1112642999999999E-2"/>
    <n v="12.5"/>
    <n v="8824.115960000001"/>
    <n v="4"/>
  </r>
  <r>
    <n v="7335"/>
    <x v="1"/>
    <s v="FDD09"/>
    <x v="0"/>
    <x v="5"/>
    <s v="OUT017"/>
    <x v="2"/>
    <x v="0"/>
    <x v="0"/>
    <n v="2.1617996E-2"/>
    <n v="13.5"/>
    <n v="15101.786304000001"/>
    <n v="4"/>
  </r>
  <r>
    <n v="7336"/>
    <x v="1"/>
    <s v="NCR54"/>
    <x v="5"/>
    <x v="5"/>
    <s v="OUT017"/>
    <x v="2"/>
    <x v="0"/>
    <x v="0"/>
    <n v="9.1074449000000002E-2"/>
    <n v="16.350000000000001"/>
    <n v="16539.996440000003"/>
    <n v="4"/>
  </r>
  <r>
    <n v="7337"/>
    <x v="1"/>
    <s v="FDA46"/>
    <x v="6"/>
    <x v="5"/>
    <s v="OUT017"/>
    <x v="2"/>
    <x v="0"/>
    <x v="0"/>
    <n v="0.11830085"/>
    <n v="13.6"/>
    <n v="16489.790944000004"/>
    <n v="4"/>
  </r>
  <r>
    <n v="7338"/>
    <x v="1"/>
    <s v="FDL22"/>
    <x v="6"/>
    <x v="5"/>
    <s v="OUT017"/>
    <x v="2"/>
    <x v="0"/>
    <x v="0"/>
    <n v="3.6596011999999997E-2"/>
    <n v="16.850000000000001"/>
    <n v="7618.1251520000005"/>
    <n v="4"/>
  </r>
  <r>
    <n v="7339"/>
    <x v="0"/>
    <s v="FDI40"/>
    <x v="2"/>
    <x v="4"/>
    <s v="OUT045"/>
    <x v="2"/>
    <x v="0"/>
    <x v="0"/>
    <n v="0.125857678"/>
    <n v="11.5"/>
    <n v="8449.0286319999996"/>
    <n v="4"/>
  </r>
  <r>
    <n v="7340"/>
    <x v="0"/>
    <s v="FDI08"/>
    <x v="0"/>
    <x v="4"/>
    <s v="OUT045"/>
    <x v="2"/>
    <x v="0"/>
    <x v="0"/>
    <n v="6.6431507000000001E-2"/>
    <n v="18.2"/>
    <n v="21019.177168000002"/>
    <n v="4"/>
  </r>
  <r>
    <n v="7341"/>
    <x v="0"/>
    <s v="FDR36"/>
    <x v="13"/>
    <x v="5"/>
    <s v="OUT017"/>
    <x v="2"/>
    <x v="0"/>
    <x v="0"/>
    <n v="0.122274118"/>
    <n v="6.7149999999999999"/>
    <n v="3390.6274160000003"/>
    <n v="4"/>
  </r>
  <r>
    <n v="7342"/>
    <x v="0"/>
    <s v="FDF24"/>
    <x v="13"/>
    <x v="5"/>
    <s v="OUT017"/>
    <x v="2"/>
    <x v="0"/>
    <x v="0"/>
    <n v="2.5513972999999999E-2"/>
    <n v="15.5"/>
    <n v="7041.9973360000013"/>
    <n v="4"/>
  </r>
  <r>
    <n v="7343"/>
    <x v="0"/>
    <s v="FDI41"/>
    <x v="2"/>
    <x v="5"/>
    <s v="OUT017"/>
    <x v="2"/>
    <x v="0"/>
    <x v="0"/>
    <n v="6.2609071000000002E-2"/>
    <n v="18.5"/>
    <n v="12491.856872"/>
    <n v="4"/>
  </r>
  <r>
    <n v="7344"/>
    <x v="0"/>
    <s v="FDF57"/>
    <x v="0"/>
    <x v="5"/>
    <s v="OUT017"/>
    <x v="2"/>
    <x v="0"/>
    <x v="0"/>
    <n v="5.9160135000000003E-2"/>
    <n v="14.5"/>
    <n v="14349.392992000001"/>
    <n v="4"/>
  </r>
  <r>
    <n v="7345"/>
    <x v="1"/>
    <s v="FDQ14"/>
    <x v="11"/>
    <x v="8"/>
    <s v="OUT035"/>
    <x v="2"/>
    <x v="1"/>
    <x v="0"/>
    <n v="6.1775607000000003E-2"/>
    <n v="9.27"/>
    <n v="12614.824200000001"/>
    <n v="4"/>
  </r>
  <r>
    <n v="7346"/>
    <x v="1"/>
    <s v="FDD51"/>
    <x v="11"/>
    <x v="8"/>
    <s v="OUT035"/>
    <x v="2"/>
    <x v="1"/>
    <x v="0"/>
    <n v="0.11993002899999999"/>
    <n v="11.15"/>
    <n v="3720.8205760000001"/>
    <n v="4"/>
  </r>
  <r>
    <n v="7347"/>
    <x v="1"/>
    <s v="FDJ16"/>
    <x v="2"/>
    <x v="8"/>
    <s v="OUT035"/>
    <x v="2"/>
    <x v="1"/>
    <x v="0"/>
    <n v="0.11486392300000001"/>
    <n v="9.1950000000000003"/>
    <n v="4960.4273840000005"/>
    <n v="4"/>
  </r>
  <r>
    <n v="7348"/>
    <x v="1"/>
    <s v="FDP19"/>
    <x v="0"/>
    <x v="8"/>
    <s v="OUT035"/>
    <x v="2"/>
    <x v="1"/>
    <x v="0"/>
    <n v="0.173483253"/>
    <n v="11.5"/>
    <n v="10846.639408000001"/>
    <n v="4"/>
  </r>
  <r>
    <n v="7349"/>
    <x v="1"/>
    <s v="NCN53"/>
    <x v="1"/>
    <x v="8"/>
    <s v="OUT035"/>
    <x v="2"/>
    <x v="1"/>
    <x v="0"/>
    <n v="3.0349722999999999E-2"/>
    <n v="5.1749999999999998"/>
    <n v="3116.8250960000005"/>
    <n v="4"/>
  </r>
  <r>
    <n v="7350"/>
    <x v="1"/>
    <s v="DRE48"/>
    <x v="4"/>
    <x v="8"/>
    <s v="OUT035"/>
    <x v="2"/>
    <x v="1"/>
    <x v="0"/>
    <n v="1.7322454000000001E-2"/>
    <n v="8.43"/>
    <n v="16545.526272000003"/>
    <n v="4"/>
  </r>
  <r>
    <n v="7351"/>
    <x v="1"/>
    <s v="DRA12"/>
    <x v="4"/>
    <x v="8"/>
    <s v="OUT035"/>
    <x v="2"/>
    <x v="1"/>
    <x v="0"/>
    <n v="0"/>
    <n v="11.6"/>
    <n v="11926.570216000002"/>
    <n v="4"/>
  </r>
  <r>
    <n v="7352"/>
    <x v="1"/>
    <s v="FDC48"/>
    <x v="13"/>
    <x v="8"/>
    <s v="OUT035"/>
    <x v="2"/>
    <x v="1"/>
    <x v="0"/>
    <n v="1.5856294999999999E-2"/>
    <n v="9.1950000000000003"/>
    <n v="6862.6391680000006"/>
    <n v="4"/>
  </r>
  <r>
    <n v="7353"/>
    <x v="1"/>
    <s v="FDI24"/>
    <x v="13"/>
    <x v="8"/>
    <s v="OUT035"/>
    <x v="2"/>
    <x v="1"/>
    <x v="0"/>
    <n v="7.8728914999999997E-2"/>
    <n v="10.3"/>
    <n v="14995.845480000002"/>
    <n v="4"/>
  </r>
  <r>
    <n v="7354"/>
    <x v="1"/>
    <s v="FDO24"/>
    <x v="13"/>
    <x v="8"/>
    <s v="OUT035"/>
    <x v="2"/>
    <x v="1"/>
    <x v="0"/>
    <n v="0.17618234499999999"/>
    <n v="11.1"/>
    <n v="13291.800016000001"/>
    <n v="4"/>
  </r>
  <r>
    <n v="7355"/>
    <x v="1"/>
    <s v="FDW36"/>
    <x v="13"/>
    <x v="8"/>
    <s v="OUT035"/>
    <x v="2"/>
    <x v="1"/>
    <x v="0"/>
    <n v="5.6921876000000003E-2"/>
    <n v="11.15"/>
    <n v="9005.9112880000012"/>
    <n v="4"/>
  </r>
  <r>
    <n v="7356"/>
    <x v="1"/>
    <s v="FDZ60"/>
    <x v="13"/>
    <x v="8"/>
    <s v="OUT035"/>
    <x v="2"/>
    <x v="1"/>
    <x v="0"/>
    <n v="0.119339241"/>
    <n v="20.5"/>
    <n v="8913.2487840000013"/>
    <n v="4"/>
  </r>
  <r>
    <n v="7357"/>
    <x v="1"/>
    <s v="FDW35"/>
    <x v="8"/>
    <x v="8"/>
    <s v="OUT035"/>
    <x v="2"/>
    <x v="1"/>
    <x v="0"/>
    <n v="1.1087128E-2"/>
    <n v="10.6"/>
    <n v="3483.0714160000002"/>
    <n v="4"/>
  </r>
  <r>
    <n v="7358"/>
    <x v="1"/>
    <s v="FDR35"/>
    <x v="8"/>
    <x v="8"/>
    <s v="OUT035"/>
    <x v="2"/>
    <x v="1"/>
    <x v="0"/>
    <n v="2.0693809000000001E-2"/>
    <n v="12.5"/>
    <n v="16738.599768000004"/>
    <n v="4"/>
  </r>
  <r>
    <n v="7359"/>
    <x v="1"/>
    <s v="FDM13"/>
    <x v="12"/>
    <x v="8"/>
    <s v="OUT035"/>
    <x v="2"/>
    <x v="1"/>
    <x v="0"/>
    <n v="6.3163380000000005E-2"/>
    <n v="6.4249999999999998"/>
    <n v="11115.348904"/>
    <n v="4"/>
  </r>
  <r>
    <n v="7360"/>
    <x v="1"/>
    <s v="FDQ37"/>
    <x v="12"/>
    <x v="8"/>
    <s v="OUT035"/>
    <x v="2"/>
    <x v="1"/>
    <x v="0"/>
    <n v="8.9243789000000004E-2"/>
    <n v="20.75"/>
    <n v="16139.697112000002"/>
    <n v="4"/>
  </r>
  <r>
    <n v="7361"/>
    <x v="1"/>
    <s v="FDF50"/>
    <x v="3"/>
    <x v="8"/>
    <s v="OUT035"/>
    <x v="2"/>
    <x v="1"/>
    <x v="0"/>
    <n v="0.11730816500000001"/>
    <n v="4.9050000000000002"/>
    <n v="16453.082272000003"/>
    <n v="4"/>
  </r>
  <r>
    <n v="7362"/>
    <x v="1"/>
    <s v="FDW25"/>
    <x v="3"/>
    <x v="8"/>
    <s v="OUT035"/>
    <x v="2"/>
    <x v="1"/>
    <x v="0"/>
    <n v="3.7391881000000002E-2"/>
    <n v="5.1749999999999998"/>
    <n v="6994.0104959999999"/>
    <n v="4"/>
  </r>
  <r>
    <n v="7363"/>
    <x v="1"/>
    <s v="FDO25"/>
    <x v="3"/>
    <x v="8"/>
    <s v="OUT035"/>
    <x v="2"/>
    <x v="1"/>
    <x v="0"/>
    <n v="0.12742493199999999"/>
    <n v="6.3"/>
    <n v="17490.993080000004"/>
    <n v="4"/>
  </r>
  <r>
    <n v="7364"/>
    <x v="1"/>
    <s v="FDK14"/>
    <x v="3"/>
    <x v="8"/>
    <s v="OUT035"/>
    <x v="2"/>
    <x v="1"/>
    <x v="0"/>
    <n v="4.1098016000000001E-2"/>
    <n v="6.98"/>
    <n v="6865.513336"/>
    <n v="4"/>
  </r>
  <r>
    <n v="7365"/>
    <x v="1"/>
    <s v="FDT25"/>
    <x v="3"/>
    <x v="8"/>
    <s v="OUT035"/>
    <x v="2"/>
    <x v="1"/>
    <x v="0"/>
    <n v="5.0741380000000003E-2"/>
    <n v="7.5"/>
    <n v="10354.333088000001"/>
    <n v="4"/>
  </r>
  <r>
    <n v="7366"/>
    <x v="1"/>
    <s v="FDU13"/>
    <x v="3"/>
    <x v="8"/>
    <s v="OUT035"/>
    <x v="2"/>
    <x v="1"/>
    <x v="0"/>
    <n v="0.18752316399999999"/>
    <n v="8.3550000000000004"/>
    <n v="12290.160872000002"/>
    <n v="4"/>
  </r>
  <r>
    <n v="7367"/>
    <x v="1"/>
    <s v="FDC26"/>
    <x v="3"/>
    <x v="8"/>
    <s v="OUT035"/>
    <x v="2"/>
    <x v="1"/>
    <x v="0"/>
    <n v="0.12635919600000001"/>
    <n v="10.195"/>
    <n v="9184.6139440000006"/>
    <n v="4"/>
  </r>
  <r>
    <n v="7368"/>
    <x v="1"/>
    <s v="FDM14"/>
    <x v="3"/>
    <x v="8"/>
    <s v="OUT035"/>
    <x v="2"/>
    <x v="1"/>
    <x v="0"/>
    <n v="1.3261459999999999E-2"/>
    <n v="13.8"/>
    <n v="9078.4546160000009"/>
    <n v="4"/>
  </r>
  <r>
    <n v="7369"/>
    <x v="1"/>
    <s v="FDT13"/>
    <x v="3"/>
    <x v="8"/>
    <s v="OUT035"/>
    <x v="2"/>
    <x v="1"/>
    <x v="0"/>
    <n v="1.8568128999999999E-2"/>
    <n v="14.85"/>
    <n v="15818.126456"/>
    <n v="4"/>
  </r>
  <r>
    <n v="7370"/>
    <x v="1"/>
    <s v="FDC02"/>
    <x v="3"/>
    <x v="8"/>
    <s v="OUT035"/>
    <x v="2"/>
    <x v="1"/>
    <x v="0"/>
    <n v="6.8809463000000001E-2"/>
    <n v="21.35"/>
    <n v="21726.676312000003"/>
    <n v="4"/>
  </r>
  <r>
    <n v="7371"/>
    <x v="1"/>
    <s v="DRI03"/>
    <x v="11"/>
    <x v="8"/>
    <s v="OUT035"/>
    <x v="2"/>
    <x v="1"/>
    <x v="0"/>
    <n v="2.2699400000000002E-2"/>
    <n v="6.03"/>
    <n v="14824.891312000002"/>
    <n v="4"/>
  </r>
  <r>
    <n v="7372"/>
    <x v="1"/>
    <s v="FDB51"/>
    <x v="11"/>
    <x v="8"/>
    <s v="OUT035"/>
    <x v="2"/>
    <x v="1"/>
    <x v="0"/>
    <n v="3.8446805000000001E-2"/>
    <n v="6.92"/>
    <n v="5343.7002080000002"/>
    <n v="4"/>
  </r>
  <r>
    <n v="7373"/>
    <x v="1"/>
    <s v="FDC39"/>
    <x v="11"/>
    <x v="8"/>
    <s v="OUT035"/>
    <x v="2"/>
    <x v="1"/>
    <x v="0"/>
    <n v="0.159165324"/>
    <n v="7.4050000000000002"/>
    <n v="17407.171584000003"/>
    <n v="4"/>
  </r>
  <r>
    <n v="7374"/>
    <x v="1"/>
    <s v="FDE39"/>
    <x v="11"/>
    <x v="8"/>
    <s v="OUT035"/>
    <x v="2"/>
    <x v="1"/>
    <x v="0"/>
    <n v="3.6127671E-2"/>
    <n v="7.89"/>
    <n v="9872.8679280000015"/>
    <n v="4"/>
  </r>
  <r>
    <n v="7375"/>
    <x v="1"/>
    <s v="FDB16"/>
    <x v="11"/>
    <x v="8"/>
    <s v="OUT035"/>
    <x v="2"/>
    <x v="1"/>
    <x v="0"/>
    <n v="4.4917288999999999E-2"/>
    <n v="8.2100000000000009"/>
    <n v="7439.2039920000007"/>
    <n v="4"/>
  </r>
  <r>
    <n v="7376"/>
    <x v="1"/>
    <s v="FDY14"/>
    <x v="11"/>
    <x v="8"/>
    <s v="OUT035"/>
    <x v="2"/>
    <x v="1"/>
    <x v="0"/>
    <n v="7.0026951000000004E-2"/>
    <n v="10.3"/>
    <n v="22154.843303999998"/>
    <n v="4"/>
  </r>
  <r>
    <n v="7377"/>
    <x v="1"/>
    <s v="DRD15"/>
    <x v="11"/>
    <x v="8"/>
    <s v="OUT035"/>
    <x v="2"/>
    <x v="1"/>
    <x v="0"/>
    <n v="5.6785183000000003E-2"/>
    <n v="10.6"/>
    <n v="19494.271368000002"/>
    <n v="4"/>
  </r>
  <r>
    <n v="7378"/>
    <x v="1"/>
    <s v="DRE27"/>
    <x v="11"/>
    <x v="8"/>
    <s v="OUT035"/>
    <x v="2"/>
    <x v="1"/>
    <x v="0"/>
    <n v="0.132645493"/>
    <n v="11.85"/>
    <n v="8149.5773040000004"/>
    <n v="4"/>
  </r>
  <r>
    <n v="7379"/>
    <x v="1"/>
    <s v="FDD03"/>
    <x v="11"/>
    <x v="8"/>
    <s v="OUT035"/>
    <x v="2"/>
    <x v="1"/>
    <x v="0"/>
    <n v="7.9791176000000005E-2"/>
    <n v="13.3"/>
    <n v="19558.629199999999"/>
    <n v="4"/>
  </r>
  <r>
    <n v="7380"/>
    <x v="1"/>
    <s v="FDI15"/>
    <x v="11"/>
    <x v="8"/>
    <s v="OUT035"/>
    <x v="2"/>
    <x v="1"/>
    <x v="0"/>
    <n v="0.14132583400000001"/>
    <n v="13.8"/>
    <n v="22278.029136000001"/>
    <n v="4"/>
  </r>
  <r>
    <n v="7381"/>
    <x v="1"/>
    <s v="DRI51"/>
    <x v="11"/>
    <x v="8"/>
    <s v="OUT035"/>
    <x v="2"/>
    <x v="1"/>
    <x v="0"/>
    <n v="4.2233642000000002E-2"/>
    <n v="17.25"/>
    <n v="14570.552656"/>
    <n v="4"/>
  </r>
  <r>
    <n v="7382"/>
    <x v="1"/>
    <s v="DRH51"/>
    <x v="11"/>
    <x v="8"/>
    <s v="OUT035"/>
    <x v="2"/>
    <x v="1"/>
    <x v="0"/>
    <n v="9.7198194000000002E-2"/>
    <n v="17.600000000000001"/>
    <n v="7553.9858240000003"/>
    <n v="4"/>
  </r>
  <r>
    <n v="7383"/>
    <x v="1"/>
    <s v="FDJ41"/>
    <x v="2"/>
    <x v="8"/>
    <s v="OUT035"/>
    <x v="2"/>
    <x v="1"/>
    <x v="0"/>
    <n v="2.2878953E-2"/>
    <n v="6.85"/>
    <n v="22048.683976"/>
    <n v="4"/>
  </r>
  <r>
    <n v="7384"/>
    <x v="1"/>
    <s v="FDD17"/>
    <x v="2"/>
    <x v="8"/>
    <s v="OUT035"/>
    <x v="2"/>
    <x v="1"/>
    <x v="0"/>
    <n v="0"/>
    <n v="7.5"/>
    <n v="19983.922024000003"/>
    <n v="4"/>
  </r>
  <r>
    <n v="7385"/>
    <x v="1"/>
    <s v="FDH41"/>
    <x v="2"/>
    <x v="8"/>
    <s v="OUT035"/>
    <x v="2"/>
    <x v="1"/>
    <x v="0"/>
    <n v="8.1996013000000006E-2"/>
    <n v="9"/>
    <n v="18173.935736000003"/>
    <n v="4"/>
  </r>
  <r>
    <n v="7386"/>
    <x v="1"/>
    <s v="FDC17"/>
    <x v="2"/>
    <x v="8"/>
    <s v="OUT035"/>
    <x v="2"/>
    <x v="1"/>
    <x v="0"/>
    <n v="1.5457803000000001E-2"/>
    <n v="12.15"/>
    <n v="17647.794912000001"/>
    <n v="4"/>
  </r>
  <r>
    <n v="7387"/>
    <x v="1"/>
    <s v="FDG52"/>
    <x v="2"/>
    <x v="8"/>
    <s v="OUT035"/>
    <x v="2"/>
    <x v="1"/>
    <x v="0"/>
    <n v="6.5618434000000003E-2"/>
    <n v="13.65"/>
    <n v="4003.6824080000001"/>
    <n v="4"/>
  </r>
  <r>
    <n v="7388"/>
    <x v="1"/>
    <s v="FDM52"/>
    <x v="2"/>
    <x v="8"/>
    <s v="OUT035"/>
    <x v="2"/>
    <x v="1"/>
    <x v="0"/>
    <n v="2.5988508E-2"/>
    <n v="15.1"/>
    <n v="12320.902704"/>
    <n v="4"/>
  </r>
  <r>
    <n v="7389"/>
    <x v="1"/>
    <s v="FDQ52"/>
    <x v="2"/>
    <x v="8"/>
    <s v="OUT035"/>
    <x v="2"/>
    <x v="1"/>
    <x v="0"/>
    <n v="0.119362409"/>
    <n v="17"/>
    <n v="20963.223336000003"/>
    <n v="4"/>
  </r>
  <r>
    <n v="7390"/>
    <x v="1"/>
    <s v="FDV40"/>
    <x v="2"/>
    <x v="8"/>
    <s v="OUT035"/>
    <x v="2"/>
    <x v="1"/>
    <x v="0"/>
    <n v="1.4689005999999999E-2"/>
    <n v="17.350000000000001"/>
    <n v="6261.299352"/>
    <n v="4"/>
  </r>
  <r>
    <n v="7391"/>
    <x v="1"/>
    <s v="FDF05"/>
    <x v="2"/>
    <x v="8"/>
    <s v="OUT035"/>
    <x v="2"/>
    <x v="1"/>
    <x v="0"/>
    <n v="2.6865809000000001E-2"/>
    <n v="17.5"/>
    <n v="21992.511640000001"/>
    <n v="4"/>
  </r>
  <r>
    <n v="7392"/>
    <x v="1"/>
    <s v="FDG29"/>
    <x v="2"/>
    <x v="8"/>
    <s v="OUT035"/>
    <x v="2"/>
    <x v="1"/>
    <x v="0"/>
    <n v="5.6281275999999998E-2"/>
    <n v="17.600000000000001"/>
    <n v="3390.6274160000003"/>
    <n v="4"/>
  </r>
  <r>
    <n v="7393"/>
    <x v="1"/>
    <s v="FDX16"/>
    <x v="2"/>
    <x v="8"/>
    <s v="OUT035"/>
    <x v="2"/>
    <x v="1"/>
    <x v="0"/>
    <n v="6.5797600999999997E-2"/>
    <n v="17.850000000000001"/>
    <n v="12421.532200000001"/>
    <n v="4"/>
  </r>
  <r>
    <n v="7394"/>
    <x v="1"/>
    <s v="FDL04"/>
    <x v="2"/>
    <x v="8"/>
    <s v="OUT035"/>
    <x v="2"/>
    <x v="1"/>
    <x v="0"/>
    <n v="0.111902259"/>
    <n v="19"/>
    <n v="8863.0432880000008"/>
    <n v="4"/>
  </r>
  <r>
    <n v="7395"/>
    <x v="1"/>
    <s v="FDZ52"/>
    <x v="2"/>
    <x v="8"/>
    <s v="OUT035"/>
    <x v="2"/>
    <x v="1"/>
    <x v="0"/>
    <n v="0.10005560099999999"/>
    <n v="19.2"/>
    <n v="9453.5419440000005"/>
    <n v="4"/>
  </r>
  <r>
    <n v="7396"/>
    <x v="1"/>
    <s v="FDU40"/>
    <x v="2"/>
    <x v="8"/>
    <s v="OUT035"/>
    <x v="2"/>
    <x v="1"/>
    <x v="0"/>
    <n v="3.7396901000000003E-2"/>
    <n v="20.85"/>
    <n v="16290.969112000002"/>
    <n v="4"/>
  </r>
  <r>
    <n v="7397"/>
    <x v="1"/>
    <s v="FDS08"/>
    <x v="0"/>
    <x v="8"/>
    <s v="OUT035"/>
    <x v="2"/>
    <x v="1"/>
    <x v="0"/>
    <n v="5.695045E-2"/>
    <n v="5.7350000000000003"/>
    <n v="14953.825480000001"/>
    <n v="4"/>
  </r>
  <r>
    <n v="7398"/>
    <x v="1"/>
    <s v="FDG44"/>
    <x v="0"/>
    <x v="8"/>
    <s v="OUT035"/>
    <x v="2"/>
    <x v="1"/>
    <x v="0"/>
    <n v="0.102171627"/>
    <n v="6.13"/>
    <n v="4523.8563920000006"/>
    <n v="4"/>
  </r>
  <r>
    <n v="7399"/>
    <x v="1"/>
    <s v="FDF09"/>
    <x v="0"/>
    <x v="8"/>
    <s v="OUT035"/>
    <x v="2"/>
    <x v="1"/>
    <x v="0"/>
    <n v="1.2146608E-2"/>
    <n v="6.2149999999999999"/>
    <n v="3192.2425920000001"/>
    <n v="4"/>
  </r>
  <r>
    <n v="7400"/>
    <x v="1"/>
    <s v="FDA20"/>
    <x v="0"/>
    <x v="8"/>
    <s v="OUT035"/>
    <x v="2"/>
    <x v="1"/>
    <x v="0"/>
    <n v="6.6608486999999994E-2"/>
    <n v="6.78"/>
    <n v="15515.80096"/>
    <n v="4"/>
  </r>
  <r>
    <n v="7401"/>
    <x v="1"/>
    <s v="FDG45"/>
    <x v="0"/>
    <x v="8"/>
    <s v="OUT035"/>
    <x v="2"/>
    <x v="1"/>
    <x v="0"/>
    <n v="0.12801185900000001"/>
    <n v="8.1"/>
    <n v="17731.616408000002"/>
    <n v="4"/>
  </r>
  <r>
    <n v="7402"/>
    <x v="1"/>
    <s v="FDX44"/>
    <x v="0"/>
    <x v="8"/>
    <s v="OUT035"/>
    <x v="2"/>
    <x v="1"/>
    <x v="0"/>
    <n v="4.2958419999999997E-2"/>
    <n v="9.3000000000000007"/>
    <n v="7506.2174880000002"/>
    <n v="4"/>
  </r>
  <r>
    <n v="7403"/>
    <x v="1"/>
    <s v="FDH57"/>
    <x v="0"/>
    <x v="8"/>
    <s v="OUT035"/>
    <x v="2"/>
    <x v="1"/>
    <x v="0"/>
    <n v="3.5740763000000002E-2"/>
    <n v="10.895"/>
    <n v="11087.262736000002"/>
    <n v="4"/>
  </r>
  <r>
    <n v="7404"/>
    <x v="1"/>
    <s v="FDU07"/>
    <x v="0"/>
    <x v="8"/>
    <s v="OUT035"/>
    <x v="2"/>
    <x v="1"/>
    <x v="0"/>
    <n v="5.9835658999999999E-2"/>
    <n v="11.1"/>
    <n v="12718.327864000001"/>
    <n v="4"/>
  </r>
  <r>
    <n v="7405"/>
    <x v="1"/>
    <s v="FDE45"/>
    <x v="0"/>
    <x v="8"/>
    <s v="OUT035"/>
    <x v="2"/>
    <x v="1"/>
    <x v="0"/>
    <n v="0"/>
    <n v="12.1"/>
    <n v="14900.308808"/>
    <n v="4"/>
  </r>
  <r>
    <n v="7406"/>
    <x v="1"/>
    <s v="FDH32"/>
    <x v="0"/>
    <x v="8"/>
    <s v="OUT035"/>
    <x v="2"/>
    <x v="1"/>
    <x v="0"/>
    <n v="7.6045655000000004E-2"/>
    <n v="12.8"/>
    <n v="8113.3056400000005"/>
    <n v="4"/>
  </r>
  <r>
    <n v="7407"/>
    <x v="1"/>
    <s v="FDG57"/>
    <x v="0"/>
    <x v="8"/>
    <s v="OUT035"/>
    <x v="2"/>
    <x v="1"/>
    <x v="0"/>
    <n v="7.2284688999999999E-2"/>
    <n v="14.7"/>
    <n v="4185.4777360000007"/>
    <n v="4"/>
  </r>
  <r>
    <n v="7408"/>
    <x v="1"/>
    <s v="FDZ20"/>
    <x v="0"/>
    <x v="8"/>
    <s v="OUT035"/>
    <x v="2"/>
    <x v="1"/>
    <x v="0"/>
    <n v="3.4300474999999997E-2"/>
    <n v="16.100000000000001"/>
    <n v="21281.919824000001"/>
    <n v="4"/>
  </r>
  <r>
    <n v="7409"/>
    <x v="1"/>
    <s v="FDB09"/>
    <x v="0"/>
    <x v="8"/>
    <s v="OUT035"/>
    <x v="2"/>
    <x v="1"/>
    <x v="0"/>
    <n v="5.7385238999999998E-2"/>
    <n v="16.25"/>
    <n v="10606.234584000002"/>
    <n v="4"/>
  </r>
  <r>
    <n v="7410"/>
    <x v="1"/>
    <s v="FDC45"/>
    <x v="0"/>
    <x v="8"/>
    <s v="OUT035"/>
    <x v="2"/>
    <x v="1"/>
    <x v="0"/>
    <n v="0.13570755300000001"/>
    <n v="17"/>
    <n v="14497.790824000002"/>
    <n v="4"/>
  </r>
  <r>
    <n v="7411"/>
    <x v="1"/>
    <s v="FDB33"/>
    <x v="0"/>
    <x v="8"/>
    <s v="OUT035"/>
    <x v="2"/>
    <x v="1"/>
    <x v="0"/>
    <n v="1.4577412E-2"/>
    <n v="17.75"/>
    <n v="13507.429848000002"/>
    <n v="4"/>
  </r>
  <r>
    <n v="7412"/>
    <x v="1"/>
    <s v="FDP07"/>
    <x v="0"/>
    <x v="8"/>
    <s v="OUT035"/>
    <x v="2"/>
    <x v="1"/>
    <x v="0"/>
    <n v="8.9884775E-2"/>
    <n v="18.2"/>
    <n v="16397.12844"/>
    <n v="4"/>
  </r>
  <r>
    <n v="7413"/>
    <x v="1"/>
    <s v="FDR08"/>
    <x v="0"/>
    <x v="8"/>
    <s v="OUT035"/>
    <x v="2"/>
    <x v="1"/>
    <x v="0"/>
    <n v="3.7615839999999998E-2"/>
    <n v="18.7"/>
    <n v="9176.2099440000002"/>
    <n v="4"/>
  </r>
  <r>
    <n v="7414"/>
    <x v="1"/>
    <s v="FDG32"/>
    <x v="0"/>
    <x v="8"/>
    <s v="OUT035"/>
    <x v="2"/>
    <x v="1"/>
    <x v="0"/>
    <n v="0.17596224699999999"/>
    <n v="19.850000000000001"/>
    <n v="18747.407888000002"/>
    <n v="4"/>
  </r>
  <r>
    <n v="7415"/>
    <x v="1"/>
    <s v="FDQ44"/>
    <x v="0"/>
    <x v="8"/>
    <s v="OUT035"/>
    <x v="2"/>
    <x v="1"/>
    <x v="0"/>
    <n v="3.6133462999999998E-2"/>
    <n v="20.5"/>
    <n v="10099.557424000001"/>
    <n v="4"/>
  </r>
  <r>
    <n v="7416"/>
    <x v="1"/>
    <s v="DRF23"/>
    <x v="9"/>
    <x v="8"/>
    <s v="OUT035"/>
    <x v="2"/>
    <x v="1"/>
    <x v="0"/>
    <n v="0.12262912099999999"/>
    <n v="4.6100000000000003"/>
    <n v="14743.943984000001"/>
    <n v="4"/>
  </r>
  <r>
    <n v="7417"/>
    <x v="1"/>
    <s v="DRM35"/>
    <x v="9"/>
    <x v="8"/>
    <s v="OUT035"/>
    <x v="2"/>
    <x v="1"/>
    <x v="0"/>
    <n v="7.0431234999999995E-2"/>
    <n v="9.6950000000000003"/>
    <n v="14919.990976000001"/>
    <n v="4"/>
  </r>
  <r>
    <n v="7418"/>
    <x v="1"/>
    <s v="DRO47"/>
    <x v="9"/>
    <x v="8"/>
    <s v="OUT035"/>
    <x v="2"/>
    <x v="1"/>
    <x v="0"/>
    <n v="0.112203445"/>
    <n v="10.195"/>
    <n v="9394.4954400000006"/>
    <n v="4"/>
  </r>
  <r>
    <n v="7419"/>
    <x v="1"/>
    <s v="DRL59"/>
    <x v="9"/>
    <x v="8"/>
    <s v="OUT035"/>
    <x v="2"/>
    <x v="1"/>
    <x v="0"/>
    <n v="2.1220112999999999E-2"/>
    <n v="16.75"/>
    <n v="4633.108392000001"/>
    <n v="4"/>
  </r>
  <r>
    <n v="7420"/>
    <x v="1"/>
    <s v="DRI23"/>
    <x v="9"/>
    <x v="8"/>
    <s v="OUT035"/>
    <x v="2"/>
    <x v="1"/>
    <x v="0"/>
    <n v="0"/>
    <n v="18.850000000000001"/>
    <n v="13619.337512"/>
    <n v="4"/>
  </r>
  <r>
    <n v="7421"/>
    <x v="1"/>
    <s v="NCK29"/>
    <x v="1"/>
    <x v="8"/>
    <s v="OUT035"/>
    <x v="2"/>
    <x v="1"/>
    <x v="0"/>
    <n v="0.12574524000000001"/>
    <n v="5.6150000000000002"/>
    <n v="10292.630920000001"/>
    <n v="4"/>
  </r>
  <r>
    <n v="7422"/>
    <x v="1"/>
    <s v="NCL17"/>
    <x v="1"/>
    <x v="8"/>
    <s v="OUT035"/>
    <x v="2"/>
    <x v="1"/>
    <x v="0"/>
    <n v="6.7766895999999993E-2"/>
    <n v="7.39"/>
    <n v="11822.848048"/>
    <n v="4"/>
  </r>
  <r>
    <n v="7423"/>
    <x v="1"/>
    <s v="NCL53"/>
    <x v="1"/>
    <x v="8"/>
    <s v="OUT035"/>
    <x v="2"/>
    <x v="1"/>
    <x v="0"/>
    <n v="3.6228067000000003E-2"/>
    <n v="7.5"/>
    <n v="14724.043312000002"/>
    <n v="4"/>
  </r>
  <r>
    <n v="7424"/>
    <x v="1"/>
    <s v="NCP29"/>
    <x v="1"/>
    <x v="8"/>
    <s v="OUT035"/>
    <x v="2"/>
    <x v="1"/>
    <x v="0"/>
    <n v="0.11224978100000001"/>
    <n v="8.42"/>
    <n v="5405.1838720000005"/>
    <n v="4"/>
  </r>
  <r>
    <n v="7425"/>
    <x v="1"/>
    <s v="NCJ29"/>
    <x v="1"/>
    <x v="8"/>
    <s v="OUT035"/>
    <x v="2"/>
    <x v="1"/>
    <x v="0"/>
    <n v="3.5186270999999998E-2"/>
    <n v="10.6"/>
    <n v="7153.6864960000003"/>
    <n v="4"/>
  </r>
  <r>
    <n v="7426"/>
    <x v="1"/>
    <s v="NCM29"/>
    <x v="1"/>
    <x v="8"/>
    <s v="OUT035"/>
    <x v="2"/>
    <x v="1"/>
    <x v="0"/>
    <n v="1.7638892999999999E-2"/>
    <n v="11.5"/>
    <n v="11157.368904000001"/>
    <n v="4"/>
  </r>
  <r>
    <n v="7427"/>
    <x v="1"/>
    <s v="NCB42"/>
    <x v="1"/>
    <x v="8"/>
    <s v="OUT035"/>
    <x v="2"/>
    <x v="1"/>
    <x v="0"/>
    <n v="8.5595570000000006E-3"/>
    <n v="11.8"/>
    <n v="9853.6227680000011"/>
    <n v="4"/>
  </r>
  <r>
    <n v="7428"/>
    <x v="1"/>
    <s v="NCY29"/>
    <x v="1"/>
    <x v="8"/>
    <s v="OUT035"/>
    <x v="2"/>
    <x v="1"/>
    <x v="0"/>
    <n v="7.7219509000000006E-2"/>
    <n v="13.65"/>
    <n v="4747.6717200000003"/>
    <n v="4"/>
  </r>
  <r>
    <n v="7429"/>
    <x v="1"/>
    <s v="NCC54"/>
    <x v="1"/>
    <x v="8"/>
    <s v="OUT035"/>
    <x v="2"/>
    <x v="1"/>
    <x v="0"/>
    <n v="9.7692448000000001E-2"/>
    <n v="17.75"/>
    <n v="20372.943184000003"/>
    <n v="4"/>
  </r>
  <r>
    <n v="7430"/>
    <x v="1"/>
    <s v="NCJ05"/>
    <x v="1"/>
    <x v="8"/>
    <s v="OUT035"/>
    <x v="2"/>
    <x v="1"/>
    <x v="0"/>
    <n v="4.6079558E-2"/>
    <n v="18.7"/>
    <n v="12737.791528"/>
    <n v="4"/>
  </r>
  <r>
    <n v="7431"/>
    <x v="1"/>
    <s v="NCA05"/>
    <x v="1"/>
    <x v="8"/>
    <s v="OUT035"/>
    <x v="2"/>
    <x v="1"/>
    <x v="0"/>
    <n v="2.512588E-2"/>
    <n v="20.75"/>
    <n v="12645.784536000001"/>
    <n v="4"/>
  </r>
  <r>
    <n v="7432"/>
    <x v="1"/>
    <s v="NCW30"/>
    <x v="5"/>
    <x v="8"/>
    <s v="OUT035"/>
    <x v="2"/>
    <x v="1"/>
    <x v="0"/>
    <n v="1.1007815000000001E-2"/>
    <n v="5.21"/>
    <n v="21816.464648000001"/>
    <n v="4"/>
  </r>
  <r>
    <n v="7433"/>
    <x v="1"/>
    <s v="NCB31"/>
    <x v="5"/>
    <x v="8"/>
    <s v="OUT035"/>
    <x v="2"/>
    <x v="1"/>
    <x v="0"/>
    <n v="0.11865191899999999"/>
    <n v="6.2350000000000003"/>
    <n v="22185.803640000002"/>
    <n v="4"/>
  </r>
  <r>
    <n v="7434"/>
    <x v="1"/>
    <s v="NCC19"/>
    <x v="5"/>
    <x v="8"/>
    <s v="OUT035"/>
    <x v="2"/>
    <x v="1"/>
    <x v="0"/>
    <n v="9.6862254999999994E-2"/>
    <n v="6.57"/>
    <n v="16302.247280000001"/>
    <n v="4"/>
  </r>
  <r>
    <n v="7435"/>
    <x v="1"/>
    <s v="NCZ30"/>
    <x v="5"/>
    <x v="8"/>
    <s v="OUT035"/>
    <x v="2"/>
    <x v="1"/>
    <x v="0"/>
    <n v="2.6180031999999999E-2"/>
    <n v="6.59"/>
    <n v="10144.451592000001"/>
    <n v="4"/>
  </r>
  <r>
    <n v="7436"/>
    <x v="1"/>
    <s v="NCH42"/>
    <x v="5"/>
    <x v="8"/>
    <s v="OUT035"/>
    <x v="2"/>
    <x v="1"/>
    <x v="0"/>
    <n v="3.6530410999999999E-2"/>
    <n v="6.86"/>
    <n v="19144.39604"/>
    <n v="4"/>
  </r>
  <r>
    <n v="7437"/>
    <x v="1"/>
    <s v="NCN06"/>
    <x v="5"/>
    <x v="8"/>
    <s v="OUT035"/>
    <x v="2"/>
    <x v="1"/>
    <x v="0"/>
    <n v="0.12047448099999999"/>
    <n v="8.39"/>
    <n v="13915.914672000003"/>
    <n v="4"/>
  </r>
  <r>
    <n v="7438"/>
    <x v="1"/>
    <s v="NCY54"/>
    <x v="5"/>
    <x v="8"/>
    <s v="OUT035"/>
    <x v="2"/>
    <x v="1"/>
    <x v="0"/>
    <n v="0.17766124599999999"/>
    <n v="8.43"/>
    <n v="14332.366488000001"/>
    <n v="4"/>
  </r>
  <r>
    <n v="7439"/>
    <x v="1"/>
    <s v="NCE19"/>
    <x v="5"/>
    <x v="8"/>
    <s v="OUT035"/>
    <x v="2"/>
    <x v="1"/>
    <x v="0"/>
    <n v="9.2997031999999993E-2"/>
    <n v="8.9700000000000006"/>
    <n v="4647.0422240000007"/>
    <n v="4"/>
  </r>
  <r>
    <n v="7440"/>
    <x v="1"/>
    <s v="NCX54"/>
    <x v="5"/>
    <x v="8"/>
    <s v="OUT035"/>
    <x v="2"/>
    <x v="1"/>
    <x v="0"/>
    <n v="4.8050783E-2"/>
    <n v="9.1950000000000003"/>
    <n v="8879.8512879999998"/>
    <n v="4"/>
  </r>
  <r>
    <n v="7441"/>
    <x v="1"/>
    <s v="NCK18"/>
    <x v="5"/>
    <x v="8"/>
    <s v="OUT035"/>
    <x v="2"/>
    <x v="1"/>
    <x v="0"/>
    <n v="0"/>
    <n v="9.6"/>
    <n v="13775.702336"/>
    <n v="4"/>
  </r>
  <r>
    <n v="7442"/>
    <x v="1"/>
    <s v="NCV54"/>
    <x v="5"/>
    <x v="8"/>
    <s v="OUT035"/>
    <x v="2"/>
    <x v="1"/>
    <x v="0"/>
    <n v="3.3102681000000002E-2"/>
    <n v="11.1"/>
    <n v="9800.1060959999995"/>
    <n v="4"/>
  </r>
  <r>
    <n v="7443"/>
    <x v="1"/>
    <s v="NCQ06"/>
    <x v="5"/>
    <x v="8"/>
    <s v="OUT035"/>
    <x v="2"/>
    <x v="1"/>
    <x v="0"/>
    <n v="4.1816615000000001E-2"/>
    <n v="13"/>
    <n v="21388.297656000002"/>
    <n v="4"/>
  </r>
  <r>
    <n v="7444"/>
    <x v="1"/>
    <s v="NCH07"/>
    <x v="5"/>
    <x v="8"/>
    <s v="OUT035"/>
    <x v="2"/>
    <x v="1"/>
    <x v="0"/>
    <n v="9.2649510000000004E-2"/>
    <n v="13.15"/>
    <n v="13266.588016000002"/>
    <n v="4"/>
  </r>
  <r>
    <n v="7445"/>
    <x v="1"/>
    <s v="NCS54"/>
    <x v="5"/>
    <x v="8"/>
    <s v="OUT035"/>
    <x v="2"/>
    <x v="1"/>
    <x v="0"/>
    <n v="9.9912730000000002E-3"/>
    <n v="13.6"/>
    <n v="14752.129480000001"/>
    <n v="4"/>
  </r>
  <r>
    <n v="7446"/>
    <x v="1"/>
    <s v="NCW18"/>
    <x v="5"/>
    <x v="8"/>
    <s v="OUT035"/>
    <x v="2"/>
    <x v="1"/>
    <x v="0"/>
    <n v="5.9313602999999999E-2"/>
    <n v="15.1"/>
    <n v="20012.008192000001"/>
    <n v="4"/>
  </r>
  <r>
    <n v="7447"/>
    <x v="1"/>
    <s v="NCD18"/>
    <x v="5"/>
    <x v="8"/>
    <s v="OUT035"/>
    <x v="2"/>
    <x v="1"/>
    <x v="0"/>
    <n v="7.2655379000000006E-2"/>
    <n v="16"/>
    <n v="19318.005872000002"/>
    <n v="4"/>
  </r>
  <r>
    <n v="7448"/>
    <x v="1"/>
    <s v="NCW06"/>
    <x v="5"/>
    <x v="8"/>
    <s v="OUT035"/>
    <x v="2"/>
    <x v="1"/>
    <x v="0"/>
    <n v="0"/>
    <n v="16.2"/>
    <n v="16036.193448000002"/>
    <n v="4"/>
  </r>
  <r>
    <n v="7449"/>
    <x v="1"/>
    <s v="NCT06"/>
    <x v="5"/>
    <x v="8"/>
    <s v="OUT035"/>
    <x v="2"/>
    <x v="1"/>
    <x v="0"/>
    <n v="3.8730228999999998E-2"/>
    <n v="17.100000000000001"/>
    <n v="13974.524168000002"/>
    <n v="4"/>
  </r>
  <r>
    <n v="7450"/>
    <x v="1"/>
    <s v="NCR38"/>
    <x v="5"/>
    <x v="8"/>
    <s v="OUT035"/>
    <x v="2"/>
    <x v="1"/>
    <x v="0"/>
    <n v="0.113497001"/>
    <n v="17.25"/>
    <n v="21301.820496"/>
    <n v="4"/>
  </r>
  <r>
    <n v="7451"/>
    <x v="1"/>
    <s v="NCI55"/>
    <x v="5"/>
    <x v="8"/>
    <s v="OUT035"/>
    <x v="2"/>
    <x v="1"/>
    <x v="0"/>
    <n v="1.2651172E-2"/>
    <n v="18.600000000000001"/>
    <n v="10348.803256000001"/>
    <n v="4"/>
  </r>
  <r>
    <n v="7452"/>
    <x v="1"/>
    <s v="NCA30"/>
    <x v="5"/>
    <x v="8"/>
    <s v="OUT035"/>
    <x v="2"/>
    <x v="1"/>
    <x v="0"/>
    <n v="0.129309277"/>
    <n v="19"/>
    <n v="15874.080288000001"/>
    <n v="4"/>
  </r>
  <r>
    <n v="7453"/>
    <x v="1"/>
    <s v="NCG42"/>
    <x v="5"/>
    <x v="8"/>
    <s v="OUT035"/>
    <x v="2"/>
    <x v="1"/>
    <x v="0"/>
    <n v="4.1220035000000002E-2"/>
    <n v="19.2"/>
    <n v="11028.65324"/>
    <n v="4"/>
  </r>
  <r>
    <n v="7454"/>
    <x v="1"/>
    <s v="NCO30"/>
    <x v="5"/>
    <x v="8"/>
    <s v="OUT035"/>
    <x v="2"/>
    <x v="1"/>
    <x v="0"/>
    <n v="1.572192E-2"/>
    <n v="19.5"/>
    <n v="15602.933632"/>
    <n v="4"/>
  </r>
  <r>
    <n v="7455"/>
    <x v="1"/>
    <s v="NCB18"/>
    <x v="5"/>
    <x v="8"/>
    <s v="OUT035"/>
    <x v="2"/>
    <x v="1"/>
    <x v="0"/>
    <n v="4.1283360999999998E-2"/>
    <n v="19.600000000000001"/>
    <n v="7315.7996560000011"/>
    <n v="4"/>
  </r>
  <r>
    <n v="7456"/>
    <x v="1"/>
    <s v="NCY30"/>
    <x v="5"/>
    <x v="8"/>
    <s v="OUT035"/>
    <x v="2"/>
    <x v="1"/>
    <x v="0"/>
    <n v="2.5948349999999998E-2"/>
    <n v="20.25"/>
    <n v="15135.402304000001"/>
    <n v="4"/>
  </r>
  <r>
    <n v="7457"/>
    <x v="1"/>
    <s v="NCE54"/>
    <x v="5"/>
    <x v="8"/>
    <s v="OUT035"/>
    <x v="2"/>
    <x v="1"/>
    <x v="0"/>
    <n v="2.6894769999999998E-2"/>
    <n v="20.7"/>
    <n v="6448.8430160000007"/>
    <n v="4"/>
  </r>
  <r>
    <n v="7458"/>
    <x v="1"/>
    <s v="FDP27"/>
    <x v="7"/>
    <x v="8"/>
    <s v="OUT035"/>
    <x v="2"/>
    <x v="1"/>
    <x v="0"/>
    <n v="0.11942805200000001"/>
    <n v="8.1549999999999994"/>
    <n v="16039.286120000002"/>
    <n v="4"/>
  </r>
  <r>
    <n v="7459"/>
    <x v="1"/>
    <s v="FDL43"/>
    <x v="7"/>
    <x v="8"/>
    <s v="OUT035"/>
    <x v="2"/>
    <x v="1"/>
    <x v="0"/>
    <n v="2.7059264E-2"/>
    <n v="10.1"/>
    <n v="6426.2866800000002"/>
    <n v="4"/>
  </r>
  <r>
    <n v="7460"/>
    <x v="1"/>
    <s v="FDK15"/>
    <x v="7"/>
    <x v="8"/>
    <s v="OUT035"/>
    <x v="2"/>
    <x v="1"/>
    <x v="0"/>
    <n v="9.8395215999999994E-2"/>
    <n v="10.8"/>
    <n v="8471.584968000001"/>
    <n v="4"/>
  </r>
  <r>
    <n v="7461"/>
    <x v="1"/>
    <s v="FDI19"/>
    <x v="7"/>
    <x v="8"/>
    <s v="OUT035"/>
    <x v="2"/>
    <x v="1"/>
    <x v="0"/>
    <n v="5.2329172E-2"/>
    <n v="15.1"/>
    <n v="20434.426847999999"/>
    <n v="4"/>
  </r>
  <r>
    <n v="7462"/>
    <x v="1"/>
    <s v="FDU39"/>
    <x v="7"/>
    <x v="8"/>
    <s v="OUT035"/>
    <x v="2"/>
    <x v="1"/>
    <x v="0"/>
    <n v="3.6031136999999998E-2"/>
    <n v="18.850000000000001"/>
    <n v="5080.7390480000004"/>
    <n v="4"/>
  </r>
  <r>
    <n v="7463"/>
    <x v="1"/>
    <s v="NCL31"/>
    <x v="10"/>
    <x v="8"/>
    <s v="OUT035"/>
    <x v="2"/>
    <x v="1"/>
    <x v="0"/>
    <n v="0.120258245"/>
    <n v="7.39"/>
    <n v="11895.60988"/>
    <n v="4"/>
  </r>
  <r>
    <n v="7464"/>
    <x v="1"/>
    <s v="NCK19"/>
    <x v="10"/>
    <x v="8"/>
    <s v="OUT035"/>
    <x v="2"/>
    <x v="1"/>
    <x v="0"/>
    <n v="9.0448533999999997E-2"/>
    <n v="9.8000000000000007"/>
    <n v="16349.797112"/>
    <n v="4"/>
  </r>
  <r>
    <n v="7465"/>
    <x v="1"/>
    <s v="NCL55"/>
    <x v="10"/>
    <x v="8"/>
    <s v="OUT035"/>
    <x v="2"/>
    <x v="1"/>
    <x v="0"/>
    <n v="6.4648460000000005E-2"/>
    <n v="12.15"/>
    <n v="21296.07216"/>
    <n v="4"/>
  </r>
  <r>
    <n v="7466"/>
    <x v="1"/>
    <s v="NCP55"/>
    <x v="10"/>
    <x v="8"/>
    <s v="OUT035"/>
    <x v="2"/>
    <x v="1"/>
    <x v="0"/>
    <n v="0"/>
    <n v="14.65"/>
    <n v="4526.5120560000005"/>
    <n v="4"/>
  </r>
  <r>
    <n v="7467"/>
    <x v="1"/>
    <s v="FDH21"/>
    <x v="14"/>
    <x v="8"/>
    <s v="OUT035"/>
    <x v="2"/>
    <x v="1"/>
    <x v="0"/>
    <n v="3.1219107999999999E-2"/>
    <n v="10.395"/>
    <n v="13190.952016000001"/>
    <n v="4"/>
  </r>
  <r>
    <n v="7468"/>
    <x v="1"/>
    <s v="FDI57"/>
    <x v="14"/>
    <x v="8"/>
    <s v="OUT035"/>
    <x v="2"/>
    <x v="1"/>
    <x v="0"/>
    <n v="5.4015428999999997E-2"/>
    <n v="19.850000000000001"/>
    <n v="16503.506272000002"/>
    <n v="4"/>
  </r>
  <r>
    <n v="7469"/>
    <x v="1"/>
    <s v="FDQ57"/>
    <x v="6"/>
    <x v="8"/>
    <s v="OUT035"/>
    <x v="2"/>
    <x v="1"/>
    <x v="0"/>
    <n v="2.7942357000000001E-2"/>
    <n v="7.2750000000000004"/>
    <n v="12192.187040000001"/>
    <n v="4"/>
  </r>
  <r>
    <n v="7470"/>
    <x v="1"/>
    <s v="FDR33"/>
    <x v="6"/>
    <x v="8"/>
    <s v="OUT035"/>
    <x v="2"/>
    <x v="1"/>
    <x v="0"/>
    <n v="2.6783871000000001E-2"/>
    <n v="7.31"/>
    <n v="9089.5142800000012"/>
    <n v="4"/>
  </r>
  <r>
    <n v="7471"/>
    <x v="1"/>
    <s v="FDQ58"/>
    <x v="6"/>
    <x v="8"/>
    <s v="OUT035"/>
    <x v="2"/>
    <x v="1"/>
    <x v="0"/>
    <n v="0"/>
    <n v="7.3150000000000004"/>
    <n v="12919.805360000002"/>
    <n v="4"/>
  </r>
  <r>
    <n v="7472"/>
    <x v="1"/>
    <s v="FDM46"/>
    <x v="6"/>
    <x v="8"/>
    <s v="OUT035"/>
    <x v="2"/>
    <x v="1"/>
    <x v="0"/>
    <n v="0.15993759699999999"/>
    <n v="7.3650000000000002"/>
    <n v="7892.3644800000011"/>
    <n v="4"/>
  </r>
  <r>
    <n v="7473"/>
    <x v="1"/>
    <s v="FDW33"/>
    <x v="6"/>
    <x v="8"/>
    <s v="OUT035"/>
    <x v="2"/>
    <x v="1"/>
    <x v="0"/>
    <n v="9.9101844999999994E-2"/>
    <n v="9.3949999999999996"/>
    <n v="8893.7851200000005"/>
    <n v="4"/>
  </r>
  <r>
    <n v="7474"/>
    <x v="1"/>
    <s v="FDV09"/>
    <x v="6"/>
    <x v="8"/>
    <s v="OUT035"/>
    <x v="2"/>
    <x v="1"/>
    <x v="0"/>
    <n v="2.0564684999999999E-2"/>
    <n v="12.1"/>
    <n v="12460.896536000002"/>
    <n v="4"/>
  </r>
  <r>
    <n v="7475"/>
    <x v="1"/>
    <s v="FDU22"/>
    <x v="6"/>
    <x v="8"/>
    <s v="OUT035"/>
    <x v="2"/>
    <x v="1"/>
    <x v="0"/>
    <n v="9.3278912000000005E-2"/>
    <n v="12.35"/>
    <n v="9976.5900960000017"/>
    <n v="4"/>
  </r>
  <r>
    <n v="7476"/>
    <x v="1"/>
    <s v="FDP34"/>
    <x v="6"/>
    <x v="8"/>
    <s v="OUT035"/>
    <x v="2"/>
    <x v="1"/>
    <x v="0"/>
    <n v="0"/>
    <n v="12.85"/>
    <n v="13065.11052"/>
    <n v="4"/>
  </r>
  <r>
    <n v="7477"/>
    <x v="1"/>
    <s v="FDQ33"/>
    <x v="6"/>
    <x v="8"/>
    <s v="OUT035"/>
    <x v="2"/>
    <x v="1"/>
    <x v="0"/>
    <n v="9.1189914999999996E-2"/>
    <n v="13.35"/>
    <n v="12553.122032000001"/>
    <n v="4"/>
  </r>
  <r>
    <n v="7478"/>
    <x v="1"/>
    <s v="FDA46"/>
    <x v="6"/>
    <x v="8"/>
    <s v="OUT035"/>
    <x v="2"/>
    <x v="1"/>
    <x v="0"/>
    <n v="0.11761321199999999"/>
    <n v="13.6"/>
    <n v="16321.710944000002"/>
    <n v="4"/>
  </r>
  <r>
    <n v="7479"/>
    <x v="1"/>
    <s v="FDN09"/>
    <x v="6"/>
    <x v="8"/>
    <s v="OUT035"/>
    <x v="2"/>
    <x v="1"/>
    <x v="0"/>
    <n v="3.4868095000000002E-2"/>
    <n v="14.15"/>
    <n v="20487.506512000004"/>
    <n v="4"/>
  </r>
  <r>
    <n v="7480"/>
    <x v="1"/>
    <s v="FDC47"/>
    <x v="6"/>
    <x v="8"/>
    <s v="OUT035"/>
    <x v="2"/>
    <x v="1"/>
    <x v="0"/>
    <n v="0.118868155"/>
    <n v="15"/>
    <n v="19284.608376000004"/>
    <n v="4"/>
  </r>
  <r>
    <n v="7481"/>
    <x v="1"/>
    <s v="FDK09"/>
    <x v="6"/>
    <x v="8"/>
    <s v="OUT035"/>
    <x v="2"/>
    <x v="1"/>
    <x v="0"/>
    <n v="9.1745951000000006E-2"/>
    <n v="15.2"/>
    <n v="19248.118208000004"/>
    <n v="4"/>
  </r>
  <r>
    <n v="7482"/>
    <x v="1"/>
    <s v="FDT57"/>
    <x v="6"/>
    <x v="8"/>
    <s v="OUT035"/>
    <x v="2"/>
    <x v="1"/>
    <x v="0"/>
    <n v="1.9031184E-2"/>
    <n v="15.2"/>
    <n v="19793.504192"/>
    <n v="4"/>
  </r>
  <r>
    <n v="7483"/>
    <x v="1"/>
    <s v="FDT45"/>
    <x v="6"/>
    <x v="8"/>
    <s v="OUT035"/>
    <x v="2"/>
    <x v="1"/>
    <x v="0"/>
    <n v="5.7302605999999999E-2"/>
    <n v="15.85"/>
    <n v="4487.3662240000003"/>
    <n v="4"/>
  </r>
  <r>
    <n v="7484"/>
    <x v="1"/>
    <s v="FDY45"/>
    <x v="6"/>
    <x v="8"/>
    <s v="OUT035"/>
    <x v="2"/>
    <x v="1"/>
    <x v="0"/>
    <n v="0"/>
    <n v="17.5"/>
    <n v="21265.111824"/>
    <n v="4"/>
  </r>
  <r>
    <n v="7485"/>
    <x v="1"/>
    <s v="FDZ09"/>
    <x v="6"/>
    <x v="8"/>
    <s v="OUT035"/>
    <x v="2"/>
    <x v="1"/>
    <x v="0"/>
    <n v="0.10485913500000001"/>
    <n v="17.600000000000001"/>
    <n v="13604.966672"/>
    <n v="4"/>
  </r>
  <r>
    <n v="7486"/>
    <x v="1"/>
    <s v="FDO34"/>
    <x v="6"/>
    <x v="8"/>
    <s v="OUT035"/>
    <x v="2"/>
    <x v="1"/>
    <x v="0"/>
    <n v="2.9933274999999999E-2"/>
    <n v="17.7"/>
    <n v="14209.617664000001"/>
    <n v="4"/>
  </r>
  <r>
    <n v="7487"/>
    <x v="1"/>
    <s v="FDZ58"/>
    <x v="6"/>
    <x v="8"/>
    <s v="OUT035"/>
    <x v="2"/>
    <x v="1"/>
    <x v="0"/>
    <n v="5.2166995000000001E-2"/>
    <n v="17.850000000000001"/>
    <n v="10228.273088"/>
    <n v="4"/>
  </r>
  <r>
    <n v="7488"/>
    <x v="1"/>
    <s v="FDN57"/>
    <x v="6"/>
    <x v="8"/>
    <s v="OUT035"/>
    <x v="2"/>
    <x v="1"/>
    <x v="0"/>
    <n v="5.4223941999999997E-2"/>
    <n v="18.25"/>
    <n v="11934.974216000001"/>
    <n v="4"/>
  </r>
  <r>
    <n v="7489"/>
    <x v="1"/>
    <s v="FDN45"/>
    <x v="6"/>
    <x v="8"/>
    <s v="OUT035"/>
    <x v="2"/>
    <x v="1"/>
    <x v="0"/>
    <n v="0.118080437"/>
    <n v="19.350000000000001"/>
    <n v="18708.043552000003"/>
    <n v="4"/>
  </r>
  <r>
    <n v="7490"/>
    <x v="1"/>
    <s v="FDV58"/>
    <x v="6"/>
    <x v="8"/>
    <s v="OUT035"/>
    <x v="2"/>
    <x v="1"/>
    <x v="0"/>
    <n v="0.121227447"/>
    <n v="20.85"/>
    <n v="16601.698608000002"/>
    <n v="4"/>
  </r>
  <r>
    <n v="7491"/>
    <x v="1"/>
    <s v="DRE12"/>
    <x v="4"/>
    <x v="8"/>
    <s v="OUT035"/>
    <x v="2"/>
    <x v="1"/>
    <x v="0"/>
    <n v="7.0767174000000002E-2"/>
    <n v="4.59"/>
    <n v="9411.3034400000015"/>
    <n v="4"/>
  </r>
  <r>
    <n v="7492"/>
    <x v="1"/>
    <s v="DRD25"/>
    <x v="4"/>
    <x v="8"/>
    <s v="OUT035"/>
    <x v="2"/>
    <x v="1"/>
    <x v="0"/>
    <n v="7.8957122000000005E-2"/>
    <n v="6.1349999999999998"/>
    <n v="9411.3034400000015"/>
    <n v="4"/>
  </r>
  <r>
    <n v="7493"/>
    <x v="1"/>
    <s v="DRF25"/>
    <x v="4"/>
    <x v="8"/>
    <s v="OUT035"/>
    <x v="2"/>
    <x v="1"/>
    <x v="0"/>
    <n v="3.8917891000000003E-2"/>
    <n v="9"/>
    <n v="3018.63276"/>
    <n v="4"/>
  </r>
  <r>
    <n v="7494"/>
    <x v="1"/>
    <s v="DRJ24"/>
    <x v="4"/>
    <x v="8"/>
    <s v="OUT035"/>
    <x v="2"/>
    <x v="1"/>
    <x v="0"/>
    <n v="0.113307794"/>
    <n v="11.8"/>
    <n v="15723.245296000001"/>
    <n v="4"/>
  </r>
  <r>
    <n v="7495"/>
    <x v="1"/>
    <s v="DRK49"/>
    <x v="4"/>
    <x v="8"/>
    <s v="OUT035"/>
    <x v="2"/>
    <x v="1"/>
    <x v="0"/>
    <n v="3.5936919999999997E-2"/>
    <n v="14.15"/>
    <n v="3446.7997520000004"/>
    <n v="4"/>
  </r>
  <r>
    <n v="7496"/>
    <x v="1"/>
    <s v="DRM37"/>
    <x v="4"/>
    <x v="8"/>
    <s v="OUT035"/>
    <x v="2"/>
    <x v="1"/>
    <x v="0"/>
    <n v="9.6379585000000004E-2"/>
    <n v="15.35"/>
    <n v="16520.314272"/>
    <n v="4"/>
  </r>
  <r>
    <n v="7497"/>
    <x v="1"/>
    <s v="DRH37"/>
    <x v="4"/>
    <x v="8"/>
    <s v="OUT035"/>
    <x v="2"/>
    <x v="1"/>
    <x v="0"/>
    <n v="4.1608487999999999E-2"/>
    <n v="17.600000000000001"/>
    <n v="13904.636504"/>
    <n v="4"/>
  </r>
  <r>
    <n v="7498"/>
    <x v="1"/>
    <s v="DRC12"/>
    <x v="4"/>
    <x v="8"/>
    <s v="OUT035"/>
    <x v="2"/>
    <x v="1"/>
    <x v="0"/>
    <n v="3.7819720000000001E-2"/>
    <n v="17.850000000000001"/>
    <n v="16103.643952"/>
    <n v="4"/>
  </r>
  <r>
    <n v="7499"/>
    <x v="1"/>
    <s v="FDF59"/>
    <x v="15"/>
    <x v="8"/>
    <s v="OUT035"/>
    <x v="2"/>
    <x v="1"/>
    <x v="0"/>
    <n v="7.1230536999999997E-2"/>
    <n v="12.5"/>
    <n v="10765.692080000001"/>
    <n v="4"/>
  </r>
  <r>
    <n v="7500"/>
    <x v="0"/>
    <s v="FDZ36"/>
    <x v="13"/>
    <x v="8"/>
    <s v="OUT035"/>
    <x v="2"/>
    <x v="1"/>
    <x v="0"/>
    <n v="6.5771343999999995E-2"/>
    <n v="6.0350000000000001"/>
    <n v="15574.628960000002"/>
    <n v="4"/>
  </r>
  <r>
    <n v="7501"/>
    <x v="0"/>
    <s v="FDT24"/>
    <x v="13"/>
    <x v="8"/>
    <s v="OUT035"/>
    <x v="2"/>
    <x v="1"/>
    <x v="0"/>
    <n v="0.18582416500000001"/>
    <n v="12.35"/>
    <n v="6599.8965120000003"/>
    <n v="4"/>
  </r>
  <r>
    <n v="7502"/>
    <x v="0"/>
    <s v="FDJ36"/>
    <x v="13"/>
    <x v="8"/>
    <s v="OUT035"/>
    <x v="2"/>
    <x v="1"/>
    <x v="0"/>
    <n v="0.128235818"/>
    <n v="14.5"/>
    <n v="8751.3541280000009"/>
    <n v="4"/>
  </r>
  <r>
    <n v="7503"/>
    <x v="0"/>
    <s v="FDU12"/>
    <x v="13"/>
    <x v="8"/>
    <s v="OUT035"/>
    <x v="2"/>
    <x v="1"/>
    <x v="0"/>
    <n v="7.5736745999999994E-2"/>
    <n v="15.5"/>
    <n v="22317.393472000003"/>
    <n v="4"/>
  </r>
  <r>
    <n v="7504"/>
    <x v="0"/>
    <s v="FDX11"/>
    <x v="13"/>
    <x v="8"/>
    <s v="OUT035"/>
    <x v="2"/>
    <x v="1"/>
    <x v="0"/>
    <n v="0.10673189499999999"/>
    <n v="16"/>
    <n v="15435.072136000001"/>
    <n v="4"/>
  </r>
  <r>
    <n v="7505"/>
    <x v="0"/>
    <s v="FDK60"/>
    <x v="13"/>
    <x v="8"/>
    <s v="OUT035"/>
    <x v="2"/>
    <x v="1"/>
    <x v="0"/>
    <n v="9.3846531999999996E-2"/>
    <n v="16.5"/>
    <n v="8043.1994720000012"/>
    <n v="4"/>
  </r>
  <r>
    <n v="7506"/>
    <x v="0"/>
    <s v="FDX12"/>
    <x v="13"/>
    <x v="8"/>
    <s v="OUT035"/>
    <x v="2"/>
    <x v="1"/>
    <x v="0"/>
    <n v="2.6059557000000001E-2"/>
    <n v="18.2"/>
    <n v="20272.095184000002"/>
    <n v="4"/>
  </r>
  <r>
    <n v="7507"/>
    <x v="0"/>
    <s v="FDJ60"/>
    <x v="13"/>
    <x v="8"/>
    <s v="OUT035"/>
    <x v="2"/>
    <x v="1"/>
    <x v="0"/>
    <n v="6.2516602000000004E-2"/>
    <n v="19.350000000000001"/>
    <n v="13775.702336"/>
    <n v="4"/>
  </r>
  <r>
    <n v="7508"/>
    <x v="0"/>
    <s v="FDU60"/>
    <x v="13"/>
    <x v="8"/>
    <s v="OUT035"/>
    <x v="2"/>
    <x v="1"/>
    <x v="0"/>
    <n v="5.9889718000000002E-2"/>
    <n v="20"/>
    <n v="14161.849328000002"/>
    <n v="4"/>
  </r>
  <r>
    <n v="7509"/>
    <x v="0"/>
    <s v="FDZ47"/>
    <x v="13"/>
    <x v="8"/>
    <s v="OUT035"/>
    <x v="2"/>
    <x v="1"/>
    <x v="0"/>
    <n v="7.9281476000000004E-2"/>
    <n v="20.7"/>
    <n v="8412.7569680000015"/>
    <n v="4"/>
  </r>
  <r>
    <n v="7510"/>
    <x v="0"/>
    <s v="FDS24"/>
    <x v="13"/>
    <x v="8"/>
    <s v="OUT035"/>
    <x v="2"/>
    <x v="1"/>
    <x v="0"/>
    <n v="6.2212713000000003E-2"/>
    <n v="20.85"/>
    <n v="7408.2436560000006"/>
    <n v="4"/>
  </r>
  <r>
    <n v="7511"/>
    <x v="0"/>
    <s v="FDQ11"/>
    <x v="8"/>
    <x v="8"/>
    <s v="OUT035"/>
    <x v="2"/>
    <x v="1"/>
    <x v="0"/>
    <n v="6.7688124000000002E-2"/>
    <n v="5.6950000000000003"/>
    <n v="21757.855152"/>
    <n v="4"/>
  </r>
  <r>
    <n v="7512"/>
    <x v="0"/>
    <s v="FDZ35"/>
    <x v="8"/>
    <x v="8"/>
    <s v="OUT035"/>
    <x v="2"/>
    <x v="1"/>
    <x v="0"/>
    <n v="2.2274263999999998E-2"/>
    <n v="9.6"/>
    <n v="8546.7839600000007"/>
    <n v="4"/>
  </r>
  <r>
    <n v="7513"/>
    <x v="0"/>
    <s v="FDR11"/>
    <x v="8"/>
    <x v="8"/>
    <s v="OUT035"/>
    <x v="2"/>
    <x v="1"/>
    <x v="0"/>
    <n v="0.14251127199999999"/>
    <n v="10.5"/>
    <n v="13342.005512000002"/>
    <n v="4"/>
  </r>
  <r>
    <n v="7514"/>
    <x v="0"/>
    <s v="FDR59"/>
    <x v="8"/>
    <x v="8"/>
    <s v="OUT035"/>
    <x v="2"/>
    <x v="1"/>
    <x v="0"/>
    <n v="6.3851475000000005E-2"/>
    <n v="14.5"/>
    <n v="21889.007976000004"/>
    <n v="4"/>
  </r>
  <r>
    <n v="7515"/>
    <x v="0"/>
    <s v="FDX49"/>
    <x v="3"/>
    <x v="8"/>
    <s v="OUT035"/>
    <x v="2"/>
    <x v="1"/>
    <x v="0"/>
    <n v="0.101812521"/>
    <n v="4.6150000000000002"/>
    <n v="19516.609199999999"/>
    <n v="4"/>
  </r>
  <r>
    <n v="7516"/>
    <x v="0"/>
    <s v="FDF26"/>
    <x v="3"/>
    <x v="8"/>
    <s v="OUT035"/>
    <x v="2"/>
    <x v="1"/>
    <x v="0"/>
    <n v="4.6625940999999997E-2"/>
    <n v="6.8250000000000002"/>
    <n v="13026.183192"/>
    <n v="4"/>
  </r>
  <r>
    <n v="7517"/>
    <x v="0"/>
    <s v="FDA37"/>
    <x v="3"/>
    <x v="8"/>
    <s v="OUT035"/>
    <x v="2"/>
    <x v="1"/>
    <x v="0"/>
    <n v="5.5216311999999997E-2"/>
    <n v="7.81"/>
    <n v="10547.406584"/>
    <n v="4"/>
  </r>
  <r>
    <n v="7518"/>
    <x v="0"/>
    <s v="FDJ26"/>
    <x v="3"/>
    <x v="8"/>
    <s v="OUT035"/>
    <x v="2"/>
    <x v="1"/>
    <x v="0"/>
    <n v="8.4749164000000002E-2"/>
    <n v="15.3"/>
    <n v="18112.452072000004"/>
    <n v="4"/>
  </r>
  <r>
    <n v="7519"/>
    <x v="0"/>
    <s v="FDA25"/>
    <x v="3"/>
    <x v="8"/>
    <s v="OUT035"/>
    <x v="2"/>
    <x v="1"/>
    <x v="0"/>
    <n v="6.8112874000000004E-2"/>
    <n v="16.5"/>
    <n v="8790.499960000001"/>
    <n v="4"/>
  </r>
  <r>
    <n v="7520"/>
    <x v="0"/>
    <s v="FDY49"/>
    <x v="3"/>
    <x v="8"/>
    <s v="OUT035"/>
    <x v="2"/>
    <x v="1"/>
    <x v="0"/>
    <n v="1.2009799999999999E-2"/>
    <n v="17.2"/>
    <n v="13708.470336000002"/>
    <n v="4"/>
  </r>
  <r>
    <n v="7521"/>
    <x v="0"/>
    <s v="FDU49"/>
    <x v="3"/>
    <x v="8"/>
    <s v="OUT035"/>
    <x v="2"/>
    <x v="1"/>
    <x v="0"/>
    <n v="3.0688557000000002E-2"/>
    <n v="19.5"/>
    <n v="7206.766160000001"/>
    <n v="4"/>
  </r>
  <r>
    <n v="7522"/>
    <x v="0"/>
    <s v="FDE50"/>
    <x v="3"/>
    <x v="8"/>
    <s v="OUT035"/>
    <x v="2"/>
    <x v="1"/>
    <x v="0"/>
    <n v="1.6202582E-2"/>
    <n v="19.7"/>
    <n v="15821.000624"/>
    <n v="4"/>
  </r>
  <r>
    <n v="7523"/>
    <x v="0"/>
    <s v="FDW14"/>
    <x v="11"/>
    <x v="8"/>
    <s v="OUT035"/>
    <x v="2"/>
    <x v="1"/>
    <x v="0"/>
    <n v="3.8204310999999998E-2"/>
    <n v="8.3000000000000007"/>
    <n v="7371.9719920000007"/>
    <n v="4"/>
  </r>
  <r>
    <n v="7524"/>
    <x v="0"/>
    <s v="FDC03"/>
    <x v="11"/>
    <x v="8"/>
    <s v="OUT035"/>
    <x v="2"/>
    <x v="1"/>
    <x v="0"/>
    <n v="7.1832909E-2"/>
    <n v="8.5749999999999993"/>
    <n v="16318.836776"/>
    <n v="4"/>
  </r>
  <r>
    <n v="7525"/>
    <x v="0"/>
    <s v="FDY02"/>
    <x v="11"/>
    <x v="8"/>
    <s v="OUT035"/>
    <x v="2"/>
    <x v="1"/>
    <x v="0"/>
    <n v="8.7629354000000007E-2"/>
    <n v="8.9450000000000003"/>
    <n v="22143.783640000001"/>
    <n v="4"/>
  </r>
  <r>
    <n v="7526"/>
    <x v="0"/>
    <s v="FDC51"/>
    <x v="11"/>
    <x v="8"/>
    <s v="OUT035"/>
    <x v="2"/>
    <x v="1"/>
    <x v="0"/>
    <n v="9.6200420000000005E-3"/>
    <n v="10.895"/>
    <n v="10225.398920000001"/>
    <n v="4"/>
  </r>
  <r>
    <n v="7527"/>
    <x v="0"/>
    <s v="FDB04"/>
    <x v="11"/>
    <x v="8"/>
    <s v="OUT035"/>
    <x v="2"/>
    <x v="1"/>
    <x v="0"/>
    <n v="6.3214350000000002E-2"/>
    <n v="11.35"/>
    <n v="7427.9258239999999"/>
    <n v="4"/>
  </r>
  <r>
    <n v="7528"/>
    <x v="0"/>
    <s v="FDW26"/>
    <x v="11"/>
    <x v="8"/>
    <s v="OUT035"/>
    <x v="2"/>
    <x v="1"/>
    <x v="0"/>
    <n v="0.107036943"/>
    <n v="11.8"/>
    <n v="18520.499888000002"/>
    <n v="4"/>
  </r>
  <r>
    <n v="7529"/>
    <x v="0"/>
    <s v="FDC40"/>
    <x v="11"/>
    <x v="8"/>
    <s v="OUT035"/>
    <x v="2"/>
    <x v="1"/>
    <x v="0"/>
    <n v="6.5051585999999995E-2"/>
    <n v="16"/>
    <n v="6403.7303440000005"/>
    <n v="4"/>
  </r>
  <r>
    <n v="7530"/>
    <x v="0"/>
    <s v="FDL39"/>
    <x v="11"/>
    <x v="8"/>
    <s v="OUT035"/>
    <x v="2"/>
    <x v="1"/>
    <x v="0"/>
    <n v="6.3319378999999995E-2"/>
    <n v="16.100000000000001"/>
    <n v="15205.508472000001"/>
    <n v="4"/>
  </r>
  <r>
    <n v="7531"/>
    <x v="0"/>
    <s v="FDU26"/>
    <x v="11"/>
    <x v="8"/>
    <s v="OUT035"/>
    <x v="2"/>
    <x v="1"/>
    <x v="0"/>
    <n v="4.2610897000000002E-2"/>
    <n v="16.7"/>
    <n v="9856.0599280000006"/>
    <n v="4"/>
  </r>
  <r>
    <n v="7532"/>
    <x v="0"/>
    <s v="FDD52"/>
    <x v="11"/>
    <x v="8"/>
    <s v="OUT035"/>
    <x v="2"/>
    <x v="1"/>
    <x v="0"/>
    <n v="0.183260221"/>
    <n v="18.25"/>
    <n v="9123.1302800000012"/>
    <n v="4"/>
  </r>
  <r>
    <n v="7533"/>
    <x v="0"/>
    <s v="FDF40"/>
    <x v="11"/>
    <x v="8"/>
    <s v="OUT035"/>
    <x v="2"/>
    <x v="1"/>
    <x v="0"/>
    <n v="2.2507876999999999E-2"/>
    <n v="20.25"/>
    <n v="20851.097168"/>
    <n v="4"/>
  </r>
  <r>
    <n v="7534"/>
    <x v="0"/>
    <s v="FDV26"/>
    <x v="11"/>
    <x v="8"/>
    <s v="OUT035"/>
    <x v="2"/>
    <x v="1"/>
    <x v="0"/>
    <n v="7.6146050000000007E-2"/>
    <n v="20.25"/>
    <n v="16562.552776"/>
    <n v="4"/>
  </r>
  <r>
    <n v="7535"/>
    <x v="0"/>
    <s v="FDY26"/>
    <x v="11"/>
    <x v="8"/>
    <s v="OUT035"/>
    <x v="2"/>
    <x v="1"/>
    <x v="0"/>
    <n v="3.0504756000000001E-2"/>
    <n v="20.6"/>
    <n v="17868.954576000004"/>
    <n v="4"/>
  </r>
  <r>
    <n v="7536"/>
    <x v="0"/>
    <s v="FDL51"/>
    <x v="11"/>
    <x v="8"/>
    <s v="OUT035"/>
    <x v="2"/>
    <x v="1"/>
    <x v="0"/>
    <n v="4.7482390999999999E-2"/>
    <n v="20.7"/>
    <n v="18151.597903999998"/>
    <n v="4"/>
  </r>
  <r>
    <n v="7537"/>
    <x v="0"/>
    <s v="FDP40"/>
    <x v="2"/>
    <x v="8"/>
    <s v="OUT035"/>
    <x v="2"/>
    <x v="1"/>
    <x v="0"/>
    <n v="3.4350672999999998E-2"/>
    <n v="4.5549999999999997"/>
    <n v="9475.8797760000016"/>
    <n v="4"/>
  </r>
  <r>
    <n v="7538"/>
    <x v="0"/>
    <s v="FDR16"/>
    <x v="2"/>
    <x v="8"/>
    <s v="OUT035"/>
    <x v="2"/>
    <x v="1"/>
    <x v="0"/>
    <n v="0.104998144"/>
    <n v="5.8449999999999998"/>
    <n v="17919.160072000002"/>
    <n v="4"/>
  </r>
  <r>
    <n v="7539"/>
    <x v="0"/>
    <s v="FDV04"/>
    <x v="2"/>
    <x v="8"/>
    <s v="OUT035"/>
    <x v="2"/>
    <x v="1"/>
    <x v="0"/>
    <n v="0.149986868"/>
    <n v="7.8250000000000002"/>
    <n v="13347.972352000001"/>
    <n v="4"/>
  </r>
  <r>
    <n v="7540"/>
    <x v="0"/>
    <s v="FDI53"/>
    <x v="2"/>
    <x v="8"/>
    <s v="OUT035"/>
    <x v="2"/>
    <x v="1"/>
    <x v="0"/>
    <n v="0.137618927"/>
    <n v="8.8949999999999996"/>
    <n v="13574.443343999999"/>
    <n v="4"/>
  </r>
  <r>
    <n v="7541"/>
    <x v="0"/>
    <s v="FDX52"/>
    <x v="2"/>
    <x v="8"/>
    <s v="OUT035"/>
    <x v="2"/>
    <x v="1"/>
    <x v="0"/>
    <n v="4.1994624000000001E-2"/>
    <n v="11.5"/>
    <n v="16369.479280000001"/>
    <n v="4"/>
  </r>
  <r>
    <n v="7542"/>
    <x v="0"/>
    <s v="FDC05"/>
    <x v="2"/>
    <x v="8"/>
    <s v="OUT035"/>
    <x v="2"/>
    <x v="1"/>
    <x v="0"/>
    <n v="9.8765906000000001E-2"/>
    <n v="13.1"/>
    <n v="16503.506272000002"/>
    <n v="4"/>
  </r>
  <r>
    <n v="7543"/>
    <x v="0"/>
    <s v="FDI04"/>
    <x v="2"/>
    <x v="8"/>
    <s v="OUT035"/>
    <x v="2"/>
    <x v="1"/>
    <x v="0"/>
    <n v="7.2898644999999998E-2"/>
    <n v="13.65"/>
    <n v="16651.904104000001"/>
    <n v="4"/>
  </r>
  <r>
    <n v="7544"/>
    <x v="0"/>
    <s v="FDP28"/>
    <x v="2"/>
    <x v="8"/>
    <s v="OUT035"/>
    <x v="2"/>
    <x v="1"/>
    <x v="0"/>
    <n v="8.0625230000000006E-2"/>
    <n v="13.65"/>
    <n v="21824.650144000003"/>
    <n v="4"/>
  </r>
  <r>
    <n v="7545"/>
    <x v="0"/>
    <s v="FDR28"/>
    <x v="2"/>
    <x v="8"/>
    <s v="OUT035"/>
    <x v="2"/>
    <x v="1"/>
    <x v="0"/>
    <n v="2.5891588E-2"/>
    <n v="13.85"/>
    <n v="13876.768840000002"/>
    <n v="4"/>
  </r>
  <r>
    <n v="7546"/>
    <x v="0"/>
    <s v="FDW40"/>
    <x v="2"/>
    <x v="8"/>
    <s v="OUT035"/>
    <x v="2"/>
    <x v="1"/>
    <x v="0"/>
    <n v="0.105125569"/>
    <n v="14"/>
    <n v="12041.352048000002"/>
    <n v="4"/>
  </r>
  <r>
    <n v="7547"/>
    <x v="0"/>
    <s v="FDH28"/>
    <x v="2"/>
    <x v="8"/>
    <s v="OUT035"/>
    <x v="2"/>
    <x v="1"/>
    <x v="0"/>
    <n v="0.11001019099999999"/>
    <n v="15.85"/>
    <n v="3265.0044240000002"/>
    <n v="4"/>
  </r>
  <r>
    <n v="7548"/>
    <x v="0"/>
    <s v="FDA28"/>
    <x v="2"/>
    <x v="8"/>
    <s v="OUT035"/>
    <x v="2"/>
    <x v="1"/>
    <x v="0"/>
    <n v="4.7792845E-2"/>
    <n v="16.100000000000001"/>
    <n v="10600.486248000001"/>
    <n v="4"/>
  </r>
  <r>
    <n v="7549"/>
    <x v="0"/>
    <s v="FDV28"/>
    <x v="2"/>
    <x v="8"/>
    <s v="OUT035"/>
    <x v="2"/>
    <x v="1"/>
    <x v="0"/>
    <n v="0.15969819199999999"/>
    <n v="16.100000000000001"/>
    <n v="2693.9694319999999"/>
    <n v="4"/>
  </r>
  <r>
    <n v="7550"/>
    <x v="0"/>
    <s v="FDB41"/>
    <x v="2"/>
    <x v="8"/>
    <s v="OUT035"/>
    <x v="2"/>
    <x v="1"/>
    <x v="0"/>
    <n v="9.7294727999999997E-2"/>
    <n v="19"/>
    <n v="4014.742072"/>
    <n v="4"/>
  </r>
  <r>
    <n v="7551"/>
    <x v="0"/>
    <s v="FDS56"/>
    <x v="0"/>
    <x v="8"/>
    <s v="OUT035"/>
    <x v="2"/>
    <x v="1"/>
    <x v="0"/>
    <n v="3.8749536000000001E-2"/>
    <n v="5.7850000000000001"/>
    <n v="22020.597807999999"/>
    <n v="4"/>
  </r>
  <r>
    <n v="7552"/>
    <x v="0"/>
    <s v="FDT07"/>
    <x v="0"/>
    <x v="8"/>
    <s v="OUT035"/>
    <x v="2"/>
    <x v="1"/>
    <x v="0"/>
    <n v="7.7304459000000006E-2"/>
    <n v="5.82"/>
    <n v="21651.477320000002"/>
    <n v="4"/>
  </r>
  <r>
    <n v="7553"/>
    <x v="0"/>
    <s v="FDV44"/>
    <x v="0"/>
    <x v="8"/>
    <s v="OUT035"/>
    <x v="2"/>
    <x v="1"/>
    <x v="0"/>
    <n v="3.9836894999999997E-2"/>
    <n v="8.3650000000000002"/>
    <n v="16103.643952"/>
    <n v="4"/>
  </r>
  <r>
    <n v="7554"/>
    <x v="0"/>
    <s v="FDC33"/>
    <x v="0"/>
    <x v="8"/>
    <s v="OUT035"/>
    <x v="2"/>
    <x v="1"/>
    <x v="0"/>
    <n v="6.8925304000000007E-2"/>
    <n v="8.9600000000000009"/>
    <n v="16553.930272000001"/>
    <n v="4"/>
  </r>
  <r>
    <n v="7555"/>
    <x v="0"/>
    <s v="FDE20"/>
    <x v="0"/>
    <x v="8"/>
    <s v="OUT035"/>
    <x v="2"/>
    <x v="1"/>
    <x v="0"/>
    <n v="5.5294699999999999E-3"/>
    <n v="11.35"/>
    <n v="14226.20716"/>
    <n v="4"/>
  </r>
  <r>
    <n v="7556"/>
    <x v="0"/>
    <s v="FDF57"/>
    <x v="0"/>
    <x v="8"/>
    <s v="OUT035"/>
    <x v="2"/>
    <x v="1"/>
    <x v="0"/>
    <n v="0"/>
    <n v="14.5"/>
    <n v="14256.948992000001"/>
    <n v="4"/>
  </r>
  <r>
    <n v="7557"/>
    <x v="0"/>
    <s v="FDD56"/>
    <x v="0"/>
    <x v="8"/>
    <s v="OUT035"/>
    <x v="2"/>
    <x v="1"/>
    <x v="0"/>
    <n v="0.103758647"/>
    <n v="15.2"/>
    <n v="14875.533816000001"/>
    <n v="4"/>
  </r>
  <r>
    <n v="7558"/>
    <x v="0"/>
    <s v="FDQ32"/>
    <x v="0"/>
    <x v="8"/>
    <s v="OUT035"/>
    <x v="2"/>
    <x v="1"/>
    <x v="0"/>
    <n v="4.6599684000000002E-2"/>
    <n v="17.850000000000001"/>
    <n v="10516.664752000001"/>
    <n v="4"/>
  </r>
  <r>
    <n v="7559"/>
    <x v="0"/>
    <s v="FDW32"/>
    <x v="0"/>
    <x v="8"/>
    <s v="OUT035"/>
    <x v="2"/>
    <x v="1"/>
    <x v="0"/>
    <n v="9.4279004E-2"/>
    <n v="18.350000000000001"/>
    <n v="7260.0643280000004"/>
    <n v="4"/>
  </r>
  <r>
    <n v="7560"/>
    <x v="0"/>
    <s v="FDX07"/>
    <x v="0"/>
    <x v="8"/>
    <s v="OUT035"/>
    <x v="2"/>
    <x v="1"/>
    <x v="0"/>
    <n v="2.2914477999999999E-2"/>
    <n v="19.2"/>
    <n v="15227.6278"/>
    <n v="4"/>
  </r>
  <r>
    <n v="7561"/>
    <x v="0"/>
    <s v="FDP31"/>
    <x v="0"/>
    <x v="8"/>
    <s v="OUT035"/>
    <x v="2"/>
    <x v="1"/>
    <x v="0"/>
    <n v="0.16147441900000001"/>
    <n v="21.1"/>
    <n v="5287.5278720000006"/>
    <n v="4"/>
  </r>
  <r>
    <n v="7562"/>
    <x v="0"/>
    <s v="FDW39"/>
    <x v="7"/>
    <x v="8"/>
    <s v="OUT035"/>
    <x v="2"/>
    <x v="1"/>
    <x v="0"/>
    <n v="3.6903419E-2"/>
    <n v="6.69"/>
    <n v="14718.513480000001"/>
    <n v="4"/>
  </r>
  <r>
    <n v="7563"/>
    <x v="0"/>
    <s v="FDM15"/>
    <x v="7"/>
    <x v="8"/>
    <s v="OUT035"/>
    <x v="2"/>
    <x v="1"/>
    <x v="0"/>
    <n v="5.7410724000000003E-2"/>
    <n v="11.8"/>
    <n v="12567.055864"/>
    <n v="4"/>
  </r>
  <r>
    <n v="7564"/>
    <x v="0"/>
    <s v="FDM51"/>
    <x v="7"/>
    <x v="8"/>
    <s v="OUT035"/>
    <x v="2"/>
    <x v="1"/>
    <x v="0"/>
    <n v="2.5921320000000001E-2"/>
    <n v="11.8"/>
    <n v="8569.3402960000003"/>
    <n v="4"/>
  </r>
  <r>
    <n v="7565"/>
    <x v="0"/>
    <s v="FDI07"/>
    <x v="7"/>
    <x v="8"/>
    <s v="OUT035"/>
    <x v="2"/>
    <x v="1"/>
    <x v="0"/>
    <n v="3.3754477999999997E-2"/>
    <n v="12.35"/>
    <n v="16727.540104"/>
    <n v="4"/>
  </r>
  <r>
    <n v="7566"/>
    <x v="0"/>
    <s v="FDQ03"/>
    <x v="7"/>
    <x v="8"/>
    <s v="OUT035"/>
    <x v="2"/>
    <x v="1"/>
    <x v="0"/>
    <n v="7.7999503999999997E-2"/>
    <n v="15"/>
    <n v="20003.604192000003"/>
    <n v="4"/>
  </r>
  <r>
    <n v="7567"/>
    <x v="0"/>
    <s v="FDN51"/>
    <x v="7"/>
    <x v="8"/>
    <s v="OUT035"/>
    <x v="2"/>
    <x v="1"/>
    <x v="0"/>
    <n v="2.0942867E-2"/>
    <n v="17.850000000000001"/>
    <n v="21875.074144000006"/>
    <n v="4"/>
  </r>
  <r>
    <n v="7568"/>
    <x v="0"/>
    <s v="FDQ15"/>
    <x v="7"/>
    <x v="8"/>
    <s v="OUT035"/>
    <x v="2"/>
    <x v="1"/>
    <x v="0"/>
    <n v="0.15104488099999999"/>
    <n v="20.350000000000001"/>
    <n v="6658.2875039999999"/>
    <n v="4"/>
  </r>
  <r>
    <n v="7569"/>
    <x v="0"/>
    <s v="FDJ10"/>
    <x v="6"/>
    <x v="8"/>
    <s v="OUT035"/>
    <x v="2"/>
    <x v="1"/>
    <x v="0"/>
    <n v="0.129479176"/>
    <n v="5.0949999999999998"/>
    <n v="11747.430552000002"/>
    <n v="4"/>
  </r>
  <r>
    <n v="7570"/>
    <x v="0"/>
    <s v="FDM45"/>
    <x v="6"/>
    <x v="8"/>
    <s v="OUT035"/>
    <x v="2"/>
    <x v="1"/>
    <x v="0"/>
    <n v="8.8178053000000006E-2"/>
    <n v="8.6549999999999994"/>
    <n v="10309.657424000001"/>
    <n v="4"/>
  </r>
  <r>
    <n v="7571"/>
    <x v="0"/>
    <s v="FDQ45"/>
    <x v="6"/>
    <x v="8"/>
    <s v="OUT035"/>
    <x v="2"/>
    <x v="1"/>
    <x v="0"/>
    <n v="1.0914988E-2"/>
    <n v="9.5"/>
    <n v="15451.661632000003"/>
    <n v="4"/>
  </r>
  <r>
    <n v="7572"/>
    <x v="0"/>
    <s v="FDB46"/>
    <x v="6"/>
    <x v="8"/>
    <s v="OUT035"/>
    <x v="2"/>
    <x v="1"/>
    <x v="0"/>
    <n v="9.3746135999999994E-2"/>
    <n v="10.5"/>
    <n v="17810.126576000002"/>
    <n v="4"/>
  </r>
  <r>
    <n v="7573"/>
    <x v="0"/>
    <s v="FDG58"/>
    <x v="6"/>
    <x v="8"/>
    <s v="OUT035"/>
    <x v="2"/>
    <x v="1"/>
    <x v="0"/>
    <n v="8.6764795000000006E-2"/>
    <n v="10.695"/>
    <n v="13177.236688000001"/>
    <n v="4"/>
  </r>
  <r>
    <n v="7574"/>
    <x v="0"/>
    <s v="FDO21"/>
    <x v="6"/>
    <x v="8"/>
    <s v="OUT035"/>
    <x v="2"/>
    <x v="1"/>
    <x v="0"/>
    <n v="9.7611750000000004E-3"/>
    <n v="11.6"/>
    <n v="19072.071216000004"/>
    <n v="4"/>
  </r>
  <r>
    <n v="7575"/>
    <x v="0"/>
    <s v="FDO22"/>
    <x v="6"/>
    <x v="8"/>
    <s v="OUT035"/>
    <x v="2"/>
    <x v="1"/>
    <x v="0"/>
    <n v="0"/>
    <n v="13.5"/>
    <n v="6588.3998400000009"/>
    <n v="4"/>
  </r>
  <r>
    <n v="7576"/>
    <x v="0"/>
    <s v="FDO10"/>
    <x v="6"/>
    <x v="8"/>
    <s v="OUT035"/>
    <x v="2"/>
    <x v="1"/>
    <x v="0"/>
    <n v="1.2749289E-2"/>
    <n v="13.65"/>
    <n v="4946.4935520000008"/>
    <n v="4"/>
  </r>
  <r>
    <n v="7577"/>
    <x v="0"/>
    <s v="FDM22"/>
    <x v="6"/>
    <x v="8"/>
    <s v="OUT035"/>
    <x v="2"/>
    <x v="1"/>
    <x v="0"/>
    <n v="4.1949831999999999E-2"/>
    <n v="14"/>
    <n v="4543.53856"/>
    <n v="4"/>
  </r>
  <r>
    <n v="7578"/>
    <x v="0"/>
    <s v="FDL57"/>
    <x v="6"/>
    <x v="8"/>
    <s v="OUT035"/>
    <x v="2"/>
    <x v="1"/>
    <x v="0"/>
    <n v="6.7064128000000001E-2"/>
    <n v="15.1"/>
    <n v="21676.470816000005"/>
    <n v="4"/>
  </r>
  <r>
    <n v="7579"/>
    <x v="0"/>
    <s v="FDT09"/>
    <x v="6"/>
    <x v="8"/>
    <s v="OUT035"/>
    <x v="2"/>
    <x v="1"/>
    <x v="0"/>
    <n v="1.2260981000000001E-2"/>
    <n v="15.15"/>
    <n v="11070.454736"/>
    <n v="4"/>
  </r>
  <r>
    <n v="7580"/>
    <x v="0"/>
    <s v="FDY22"/>
    <x v="6"/>
    <x v="8"/>
    <s v="OUT035"/>
    <x v="2"/>
    <x v="1"/>
    <x v="0"/>
    <n v="0.159690469"/>
    <n v="16.5"/>
    <n v="11968.371712000002"/>
    <n v="4"/>
  </r>
  <r>
    <n v="7581"/>
    <x v="0"/>
    <s v="FDZ21"/>
    <x v="6"/>
    <x v="8"/>
    <s v="OUT035"/>
    <x v="2"/>
    <x v="1"/>
    <x v="0"/>
    <n v="3.9214444000000001E-2"/>
    <n v="17.600000000000001"/>
    <n v="8256.1736400000009"/>
    <n v="4"/>
  </r>
  <r>
    <n v="7582"/>
    <x v="0"/>
    <s v="FDE23"/>
    <x v="15"/>
    <x v="8"/>
    <s v="OUT035"/>
    <x v="2"/>
    <x v="1"/>
    <x v="0"/>
    <n v="5.3170949000000002E-2"/>
    <n v="17.600000000000001"/>
    <n v="3832.7282400000004"/>
    <n v="4"/>
  </r>
  <r>
    <n v="7583"/>
    <x v="0"/>
    <s v="DRC36"/>
    <x v="4"/>
    <x v="8"/>
    <s v="OUT035"/>
    <x v="2"/>
    <x v="1"/>
    <x v="0"/>
    <n v="4.4976367000000003E-2"/>
    <n v="13"/>
    <n v="14808.301816000001"/>
    <n v="4"/>
  </r>
  <r>
    <n v="7584"/>
    <x v="1"/>
    <s v="FDA50"/>
    <x v="11"/>
    <x v="6"/>
    <s v="OUT010"/>
    <x v="1"/>
    <x v="0"/>
    <x v="2"/>
    <n v="0.14591330799999999"/>
    <n v="16.25"/>
    <n v="8020.861640000001"/>
    <n v="4"/>
  </r>
  <r>
    <n v="7585"/>
    <x v="1"/>
    <s v="FDW28"/>
    <x v="2"/>
    <x v="6"/>
    <s v="OUT010"/>
    <x v="1"/>
    <x v="0"/>
    <x v="2"/>
    <n v="0.148673586"/>
    <n v="18.25"/>
    <n v="16576.486608000003"/>
    <n v="4"/>
  </r>
  <r>
    <n v="7586"/>
    <x v="1"/>
    <s v="FDX43"/>
    <x v="0"/>
    <x v="6"/>
    <s v="OUT010"/>
    <x v="1"/>
    <x v="0"/>
    <x v="2"/>
    <n v="0.142732848"/>
    <n v="5.6550000000000002"/>
    <n v="14114.518"/>
    <n v="4"/>
  </r>
  <r>
    <n v="7587"/>
    <x v="1"/>
    <s v="FDP19"/>
    <x v="0"/>
    <x v="6"/>
    <s v="OUT010"/>
    <x v="1"/>
    <x v="0"/>
    <x v="2"/>
    <n v="0.29043031699999999"/>
    <n v="11.5"/>
    <n v="10981.103408000001"/>
    <n v="4"/>
  </r>
  <r>
    <n v="7588"/>
    <x v="1"/>
    <s v="NCC54"/>
    <x v="1"/>
    <x v="6"/>
    <s v="OUT010"/>
    <x v="1"/>
    <x v="0"/>
    <x v="2"/>
    <n v="0.163548055"/>
    <n v="17.75"/>
    <n v="20112.419184000002"/>
    <n v="4"/>
  </r>
  <r>
    <n v="7589"/>
    <x v="1"/>
    <s v="NCX53"/>
    <x v="1"/>
    <x v="6"/>
    <s v="OUT010"/>
    <x v="1"/>
    <x v="0"/>
    <x v="2"/>
    <n v="2.5002877999999999E-2"/>
    <n v="20.100000000000001"/>
    <n v="11800.510216000001"/>
    <n v="4"/>
  </r>
  <r>
    <n v="7590"/>
    <x v="1"/>
    <s v="NCQ30"/>
    <x v="5"/>
    <x v="6"/>
    <s v="OUT010"/>
    <x v="1"/>
    <x v="0"/>
    <x v="2"/>
    <n v="4.8661041000000002E-2"/>
    <n v="7.7249999999999996"/>
    <n v="10399.227256"/>
    <n v="4"/>
  </r>
  <r>
    <n v="7591"/>
    <x v="1"/>
    <s v="NCA29"/>
    <x v="5"/>
    <x v="6"/>
    <s v="OUT010"/>
    <x v="1"/>
    <x v="0"/>
    <x v="2"/>
    <n v="4.5655118000000001E-2"/>
    <n v="10.5"/>
    <n v="14270.882824"/>
    <n v="4"/>
  </r>
  <r>
    <n v="7592"/>
    <x v="1"/>
    <s v="NCN26"/>
    <x v="5"/>
    <x v="6"/>
    <s v="OUT010"/>
    <x v="1"/>
    <x v="0"/>
    <x v="2"/>
    <n v="4.8004262999999998E-2"/>
    <n v="10.85"/>
    <n v="9881.4904320000005"/>
    <n v="4"/>
  </r>
  <r>
    <n v="7593"/>
    <x v="1"/>
    <s v="NCJ18"/>
    <x v="5"/>
    <x v="6"/>
    <s v="OUT010"/>
    <x v="1"/>
    <x v="0"/>
    <x v="2"/>
    <n v="0.27440519299999999"/>
    <n v="12.35"/>
    <n v="9842.126096"/>
    <n v="4"/>
  </r>
  <r>
    <n v="7594"/>
    <x v="1"/>
    <s v="FDF58"/>
    <x v="6"/>
    <x v="6"/>
    <s v="OUT010"/>
    <x v="1"/>
    <x v="0"/>
    <x v="2"/>
    <n v="0"/>
    <n v="13.3"/>
    <n v="5223.1700400000009"/>
    <n v="4"/>
  </r>
  <r>
    <n v="7595"/>
    <x v="1"/>
    <s v="FDV24"/>
    <x v="13"/>
    <x v="6"/>
    <s v="OUT010"/>
    <x v="1"/>
    <x v="0"/>
    <x v="2"/>
    <n v="0.17285671899999999"/>
    <n v="5.6349999999999998"/>
    <n v="12455.148200000001"/>
    <n v="4"/>
  </r>
  <r>
    <n v="7596"/>
    <x v="1"/>
    <s v="FDX23"/>
    <x v="13"/>
    <x v="6"/>
    <s v="OUT010"/>
    <x v="1"/>
    <x v="0"/>
    <x v="2"/>
    <n v="4.9697922999999998E-2"/>
    <n v="6.4450000000000003"/>
    <n v="7987.4641440000005"/>
    <n v="4"/>
  </r>
  <r>
    <n v="7597"/>
    <x v="1"/>
    <s v="FDJ48"/>
    <x v="13"/>
    <x v="6"/>
    <s v="OUT010"/>
    <x v="1"/>
    <x v="0"/>
    <x v="2"/>
    <n v="9.4460314000000004E-2"/>
    <n v="11.3"/>
    <n v="20616.003672000003"/>
    <n v="4"/>
  </r>
  <r>
    <n v="7598"/>
    <x v="1"/>
    <s v="FDE24"/>
    <x v="13"/>
    <x v="6"/>
    <s v="OUT010"/>
    <x v="1"/>
    <x v="0"/>
    <x v="2"/>
    <n v="0.15643726999999999"/>
    <n v="14.85"/>
    <n v="11940.504048000001"/>
    <n v="4"/>
  </r>
  <r>
    <n v="7599"/>
    <x v="1"/>
    <s v="FDL36"/>
    <x v="13"/>
    <x v="6"/>
    <s v="OUT010"/>
    <x v="1"/>
    <x v="0"/>
    <x v="2"/>
    <n v="0.12733476599999999"/>
    <n v="15.1"/>
    <n v="7419.3033200000009"/>
    <n v="4"/>
  </r>
  <r>
    <n v="7600"/>
    <x v="1"/>
    <s v="FDS48"/>
    <x v="13"/>
    <x v="6"/>
    <s v="OUT010"/>
    <x v="1"/>
    <x v="0"/>
    <x v="2"/>
    <n v="4.6496777000000003E-2"/>
    <n v="15.15"/>
    <n v="12578.334032000002"/>
    <n v="4"/>
  </r>
  <r>
    <n v="7601"/>
    <x v="1"/>
    <s v="FDV36"/>
    <x v="13"/>
    <x v="6"/>
    <s v="OUT010"/>
    <x v="1"/>
    <x v="0"/>
    <x v="2"/>
    <n v="4.4024162999999998E-2"/>
    <n v="18.7"/>
    <n v="10580.804080000002"/>
    <n v="4"/>
  </r>
  <r>
    <n v="7602"/>
    <x v="1"/>
    <s v="FDU48"/>
    <x v="13"/>
    <x v="6"/>
    <s v="OUT010"/>
    <x v="1"/>
    <x v="0"/>
    <x v="2"/>
    <n v="9.2658699999999997E-2"/>
    <n v="18.850000000000001"/>
    <n v="11045.242736000002"/>
    <n v="4"/>
  </r>
  <r>
    <n v="7603"/>
    <x v="1"/>
    <s v="FDM13"/>
    <x v="12"/>
    <x v="6"/>
    <s v="OUT010"/>
    <x v="1"/>
    <x v="0"/>
    <x v="2"/>
    <n v="0.10574254399999999"/>
    <n v="6.4249999999999998"/>
    <n v="10972.480904000002"/>
    <n v="4"/>
  </r>
  <r>
    <n v="7604"/>
    <x v="1"/>
    <s v="FDO37"/>
    <x v="12"/>
    <x v="6"/>
    <s v="OUT010"/>
    <x v="1"/>
    <x v="0"/>
    <x v="2"/>
    <n v="3.5780177000000003E-2"/>
    <n v="8.06"/>
    <n v="19348.747704000001"/>
    <n v="4"/>
  </r>
  <r>
    <n v="7605"/>
    <x v="1"/>
    <s v="DRE27"/>
    <x v="11"/>
    <x v="6"/>
    <s v="OUT010"/>
    <x v="1"/>
    <x v="0"/>
    <x v="2"/>
    <n v="0.22206335099999999"/>
    <n v="11.85"/>
    <n v="8376.4853040000016"/>
    <n v="4"/>
  </r>
  <r>
    <n v="7606"/>
    <x v="1"/>
    <s v="DRG03"/>
    <x v="11"/>
    <x v="6"/>
    <s v="OUT010"/>
    <x v="1"/>
    <x v="0"/>
    <x v="2"/>
    <n v="0.103752817"/>
    <n v="14.5"/>
    <n v="13043.159272000001"/>
    <n v="4"/>
  </r>
  <r>
    <n v="7607"/>
    <x v="1"/>
    <s v="DRH03"/>
    <x v="11"/>
    <x v="6"/>
    <s v="OUT010"/>
    <x v="1"/>
    <x v="0"/>
    <x v="2"/>
    <n v="5.8690480000000003E-2"/>
    <n v="17.25"/>
    <n v="7699.0724799999998"/>
    <n v="4"/>
  </r>
  <r>
    <n v="7608"/>
    <x v="1"/>
    <s v="FDX50"/>
    <x v="11"/>
    <x v="6"/>
    <s v="OUT010"/>
    <x v="1"/>
    <x v="0"/>
    <x v="2"/>
    <n v="0.12491063500000001"/>
    <n v="20.100000000000001"/>
    <n v="9212.7001120000004"/>
    <n v="4"/>
  </r>
  <r>
    <n v="7609"/>
    <x v="1"/>
    <s v="FDK28"/>
    <x v="2"/>
    <x v="6"/>
    <s v="OUT010"/>
    <x v="1"/>
    <x v="0"/>
    <x v="2"/>
    <n v="0.109784056"/>
    <n v="5.6950000000000003"/>
    <n v="21519.668984"/>
    <n v="4"/>
  </r>
  <r>
    <n v="7610"/>
    <x v="1"/>
    <s v="FDK40"/>
    <x v="2"/>
    <x v="6"/>
    <s v="OUT010"/>
    <x v="1"/>
    <x v="0"/>
    <x v="2"/>
    <n v="0"/>
    <n v="7.0350000000000001"/>
    <n v="22126.975640000001"/>
    <n v="4"/>
  </r>
  <r>
    <n v="7611"/>
    <x v="1"/>
    <s v="FDD17"/>
    <x v="2"/>
    <x v="6"/>
    <s v="OUT010"/>
    <x v="1"/>
    <x v="0"/>
    <x v="2"/>
    <n v="5.4610829E-2"/>
    <n v="7.5"/>
    <n v="19933.498024"/>
    <n v="4"/>
  </r>
  <r>
    <n v="7612"/>
    <x v="1"/>
    <s v="FDM28"/>
    <x v="2"/>
    <x v="6"/>
    <s v="OUT010"/>
    <x v="1"/>
    <x v="0"/>
    <x v="2"/>
    <n v="7.5661985000000001E-2"/>
    <n v="15.7"/>
    <n v="15241.998640000002"/>
    <n v="4"/>
  </r>
  <r>
    <n v="7613"/>
    <x v="1"/>
    <s v="FDO40"/>
    <x v="2"/>
    <x v="6"/>
    <s v="OUT010"/>
    <x v="1"/>
    <x v="0"/>
    <x v="2"/>
    <n v="5.4612767999999999E-2"/>
    <n v="17.100000000000001"/>
    <n v="12626.102368000002"/>
    <n v="4"/>
  </r>
  <r>
    <n v="7614"/>
    <x v="1"/>
    <s v="FDX16"/>
    <x v="2"/>
    <x v="6"/>
    <s v="OUT010"/>
    <x v="1"/>
    <x v="0"/>
    <x v="2"/>
    <n v="0.110152524"/>
    <n v="17.850000000000001"/>
    <n v="12623.228200000001"/>
    <n v="4"/>
  </r>
  <r>
    <n v="7615"/>
    <x v="1"/>
    <s v="FDQ56"/>
    <x v="0"/>
    <x v="6"/>
    <s v="OUT010"/>
    <x v="1"/>
    <x v="0"/>
    <x v="2"/>
    <n v="0.17674825799999999"/>
    <n v="6.59"/>
    <n v="6957.7388320000009"/>
    <n v="4"/>
  </r>
  <r>
    <n v="7616"/>
    <x v="1"/>
    <s v="FDY32"/>
    <x v="0"/>
    <x v="6"/>
    <s v="OUT010"/>
    <x v="1"/>
    <x v="0"/>
    <x v="2"/>
    <n v="0.21632300800000001"/>
    <n v="7.6050000000000004"/>
    <n v="13868.36484"/>
    <n v="4"/>
  </r>
  <r>
    <n v="7617"/>
    <x v="1"/>
    <s v="FDK56"/>
    <x v="0"/>
    <x v="6"/>
    <s v="OUT010"/>
    <x v="1"/>
    <x v="0"/>
    <x v="2"/>
    <n v="0"/>
    <n v="9.6950000000000003"/>
    <n v="15697.814792000003"/>
    <n v="4"/>
  </r>
  <r>
    <n v="7618"/>
    <x v="1"/>
    <s v="FDM44"/>
    <x v="0"/>
    <x v="6"/>
    <s v="OUT010"/>
    <x v="1"/>
    <x v="0"/>
    <x v="2"/>
    <n v="5.1970787999999997E-2"/>
    <n v="12.5"/>
    <n v="8714.8639600000006"/>
    <n v="4"/>
  </r>
  <r>
    <n v="7619"/>
    <x v="1"/>
    <s v="FDG57"/>
    <x v="0"/>
    <x v="6"/>
    <s v="OUT010"/>
    <x v="1"/>
    <x v="0"/>
    <x v="2"/>
    <n v="0.12101263199999999"/>
    <n v="14.7"/>
    <n v="4151.8617359999998"/>
    <n v="4"/>
  </r>
  <r>
    <n v="7620"/>
    <x v="1"/>
    <s v="FDZ20"/>
    <x v="0"/>
    <x v="6"/>
    <s v="OUT010"/>
    <x v="1"/>
    <x v="0"/>
    <x v="2"/>
    <n v="5.7422820999999999E-2"/>
    <n v="16.100000000000001"/>
    <n v="21323.939824000001"/>
    <n v="4"/>
  </r>
  <r>
    <n v="7621"/>
    <x v="1"/>
    <s v="FDR07"/>
    <x v="0"/>
    <x v="6"/>
    <s v="OUT010"/>
    <x v="1"/>
    <x v="0"/>
    <x v="2"/>
    <n v="0.13012736499999999"/>
    <n v="21.35"/>
    <n v="8085.4379760000011"/>
    <n v="4"/>
  </r>
  <r>
    <n v="7622"/>
    <x v="1"/>
    <s v="DRI11"/>
    <x v="9"/>
    <x v="6"/>
    <s v="OUT010"/>
    <x v="1"/>
    <x v="0"/>
    <x v="2"/>
    <n v="5.7585722999999998E-2"/>
    <n v="8.26"/>
    <n v="9562.3569360000001"/>
    <n v="4"/>
  </r>
  <r>
    <n v="7623"/>
    <x v="1"/>
    <s v="DRM47"/>
    <x v="9"/>
    <x v="6"/>
    <s v="OUT010"/>
    <x v="1"/>
    <x v="0"/>
    <x v="2"/>
    <n v="7.3288275E-2"/>
    <n v="9.3000000000000007"/>
    <n v="15899.073784"/>
    <n v="4"/>
  </r>
  <r>
    <n v="7624"/>
    <x v="1"/>
    <s v="DRJ11"/>
    <x v="9"/>
    <x v="6"/>
    <s v="OUT010"/>
    <x v="1"/>
    <x v="0"/>
    <x v="2"/>
    <n v="0.142425145"/>
    <n v="9.5"/>
    <n v="15966.524288000001"/>
    <n v="4"/>
  </r>
  <r>
    <n v="7625"/>
    <x v="1"/>
    <s v="DRJ59"/>
    <x v="9"/>
    <x v="6"/>
    <s v="OUT010"/>
    <x v="1"/>
    <x v="0"/>
    <x v="2"/>
    <n v="3.2425179999999998E-2"/>
    <n v="11.65"/>
    <n v="3262.1302560000004"/>
    <n v="4"/>
  </r>
  <r>
    <n v="7626"/>
    <x v="1"/>
    <s v="DRL35"/>
    <x v="9"/>
    <x v="6"/>
    <s v="OUT010"/>
    <x v="1"/>
    <x v="0"/>
    <x v="2"/>
    <n v="0"/>
    <n v="15.7"/>
    <n v="3645.4030800000005"/>
    <n v="4"/>
  </r>
  <r>
    <n v="7627"/>
    <x v="1"/>
    <s v="NCU53"/>
    <x v="1"/>
    <x v="6"/>
    <s v="OUT010"/>
    <x v="1"/>
    <x v="0"/>
    <x v="2"/>
    <n v="7.1557768999999993E-2"/>
    <n v="5.4850000000000003"/>
    <n v="13932.504168000001"/>
    <n v="4"/>
  </r>
  <r>
    <n v="7628"/>
    <x v="1"/>
    <s v="NCK29"/>
    <x v="1"/>
    <x v="6"/>
    <s v="OUT010"/>
    <x v="1"/>
    <x v="0"/>
    <x v="2"/>
    <n v="0.21051155799999999"/>
    <n v="5.6150000000000002"/>
    <n v="10200.186920000002"/>
    <n v="4"/>
  </r>
  <r>
    <n v="7629"/>
    <x v="1"/>
    <s v="NCJ17"/>
    <x v="1"/>
    <x v="6"/>
    <s v="OUT010"/>
    <x v="1"/>
    <x v="0"/>
    <x v="2"/>
    <n v="0.25534828900000001"/>
    <n v="7.68"/>
    <n v="7094.8584959999998"/>
    <n v="4"/>
  </r>
  <r>
    <n v="7630"/>
    <x v="1"/>
    <s v="NCV53"/>
    <x v="1"/>
    <x v="6"/>
    <s v="OUT010"/>
    <x v="1"/>
    <x v="0"/>
    <x v="2"/>
    <n v="3.1490111000000001E-2"/>
    <n v="8.27"/>
    <n v="20092.95552"/>
    <n v="4"/>
  </r>
  <r>
    <n v="7631"/>
    <x v="1"/>
    <s v="NCL29"/>
    <x v="1"/>
    <x v="6"/>
    <s v="OUT010"/>
    <x v="1"/>
    <x v="0"/>
    <x v="2"/>
    <n v="0.190711254"/>
    <n v="9.6950000000000003"/>
    <n v="13375.840016000002"/>
    <n v="4"/>
  </r>
  <r>
    <n v="7632"/>
    <x v="1"/>
    <s v="NCV05"/>
    <x v="1"/>
    <x v="6"/>
    <s v="OUT010"/>
    <x v="1"/>
    <x v="0"/>
    <x v="2"/>
    <n v="5.0562852999999998E-2"/>
    <n v="10.1"/>
    <n v="12888.845024"/>
    <n v="4"/>
  </r>
  <r>
    <n v="7633"/>
    <x v="1"/>
    <s v="NCM29"/>
    <x v="1"/>
    <x v="6"/>
    <s v="OUT010"/>
    <x v="1"/>
    <x v="0"/>
    <x v="2"/>
    <n v="2.9529474E-2"/>
    <n v="11.5"/>
    <n v="11148.964904"/>
    <n v="4"/>
  </r>
  <r>
    <n v="7634"/>
    <x v="1"/>
    <s v="NCZ17"/>
    <x v="1"/>
    <x v="6"/>
    <s v="OUT010"/>
    <x v="1"/>
    <x v="0"/>
    <x v="2"/>
    <n v="0.132952286"/>
    <n v="12.15"/>
    <n v="3164.1564239999998"/>
    <n v="4"/>
  </r>
  <r>
    <n v="7635"/>
    <x v="1"/>
    <s v="NCO41"/>
    <x v="1"/>
    <x v="6"/>
    <s v="OUT010"/>
    <x v="1"/>
    <x v="0"/>
    <x v="2"/>
    <n v="3.1549131000000001E-2"/>
    <n v="12.5"/>
    <n v="8323.1871360000005"/>
    <n v="4"/>
  </r>
  <r>
    <n v="7636"/>
    <x v="1"/>
    <s v="NCP17"/>
    <x v="1"/>
    <x v="6"/>
    <s v="OUT010"/>
    <x v="1"/>
    <x v="0"/>
    <x v="2"/>
    <n v="0"/>
    <n v="19.350000000000001"/>
    <n v="5489.2238720000005"/>
    <n v="4"/>
  </r>
  <r>
    <n v="7637"/>
    <x v="1"/>
    <s v="NCP05"/>
    <x v="1"/>
    <x v="6"/>
    <s v="OUT010"/>
    <x v="1"/>
    <x v="0"/>
    <x v="2"/>
    <n v="4.2324555999999999E-2"/>
    <n v="19.600000000000001"/>
    <n v="12681.837696000001"/>
    <n v="4"/>
  </r>
  <r>
    <n v="7638"/>
    <x v="1"/>
    <s v="NCJ43"/>
    <x v="5"/>
    <x v="6"/>
    <s v="OUT010"/>
    <x v="1"/>
    <x v="0"/>
    <x v="2"/>
    <n v="4.5308629000000003E-2"/>
    <n v="6.6349999999999998"/>
    <n v="14550.651984000002"/>
    <n v="4"/>
  </r>
  <r>
    <n v="7639"/>
    <x v="1"/>
    <s v="NCE31"/>
    <x v="5"/>
    <x v="6"/>
    <s v="OUT010"/>
    <x v="1"/>
    <x v="0"/>
    <x v="2"/>
    <n v="0.309390255"/>
    <n v="7.67"/>
    <n v="2791.9432640000005"/>
    <n v="4"/>
  </r>
  <r>
    <n v="7640"/>
    <x v="1"/>
    <s v="NCD43"/>
    <x v="5"/>
    <x v="6"/>
    <s v="OUT010"/>
    <x v="1"/>
    <x v="0"/>
    <x v="2"/>
    <n v="2.6814124000000002E-2"/>
    <n v="8.85"/>
    <n v="8723.0494560000006"/>
    <n v="4"/>
  </r>
  <r>
    <n v="7641"/>
    <x v="1"/>
    <s v="NCO14"/>
    <x v="5"/>
    <x v="6"/>
    <s v="OUT010"/>
    <x v="1"/>
    <x v="0"/>
    <x v="2"/>
    <n v="4.9617765000000001E-2"/>
    <n v="9.6"/>
    <n v="3715.2907439999999"/>
    <n v="4"/>
  </r>
  <r>
    <n v="7642"/>
    <x v="1"/>
    <s v="NCH54"/>
    <x v="5"/>
    <x v="6"/>
    <s v="OUT010"/>
    <x v="1"/>
    <x v="0"/>
    <x v="2"/>
    <n v="0.12163321000000001"/>
    <n v="13.5"/>
    <n v="13588.595680000002"/>
    <n v="4"/>
  </r>
  <r>
    <n v="7643"/>
    <x v="1"/>
    <s v="NCX18"/>
    <x v="5"/>
    <x v="6"/>
    <s v="OUT010"/>
    <x v="1"/>
    <x v="0"/>
    <x v="2"/>
    <n v="1.4719325E-2"/>
    <n v="14.15"/>
    <n v="16548.400440000001"/>
    <n v="4"/>
  </r>
  <r>
    <n v="7644"/>
    <x v="1"/>
    <s v="NCL06"/>
    <x v="5"/>
    <x v="6"/>
    <s v="OUT010"/>
    <x v="1"/>
    <x v="0"/>
    <x v="2"/>
    <n v="0.12062477100000001"/>
    <n v="14.65"/>
    <n v="21998.259976000005"/>
    <n v="4"/>
  </r>
  <r>
    <n v="7645"/>
    <x v="1"/>
    <s v="NCN30"/>
    <x v="5"/>
    <x v="6"/>
    <s v="OUT010"/>
    <x v="1"/>
    <x v="0"/>
    <x v="2"/>
    <n v="2.8443139999999999E-2"/>
    <n v="16.350000000000001"/>
    <n v="8247.7696400000004"/>
    <n v="4"/>
  </r>
  <r>
    <n v="7646"/>
    <x v="1"/>
    <s v="NCQ54"/>
    <x v="5"/>
    <x v="6"/>
    <s v="OUT010"/>
    <x v="1"/>
    <x v="0"/>
    <x v="2"/>
    <n v="2.0993364E-2"/>
    <n v="17.7"/>
    <n v="14021.855496"/>
    <n v="4"/>
  </r>
  <r>
    <n v="7647"/>
    <x v="1"/>
    <s v="NCF54"/>
    <x v="5"/>
    <x v="6"/>
    <s v="OUT010"/>
    <x v="1"/>
    <x v="0"/>
    <x v="2"/>
    <n v="7.9299473999999995E-2"/>
    <n v="18"/>
    <n v="14332.366488000001"/>
    <n v="4"/>
  </r>
  <r>
    <n v="7648"/>
    <x v="1"/>
    <s v="NCW42"/>
    <x v="5"/>
    <x v="6"/>
    <s v="OUT010"/>
    <x v="1"/>
    <x v="0"/>
    <x v="2"/>
    <n v="9.7865088000000003E-2"/>
    <n v="18.2"/>
    <n v="18643.904224000002"/>
    <n v="4"/>
  </r>
  <r>
    <n v="7649"/>
    <x v="1"/>
    <s v="NCA30"/>
    <x v="5"/>
    <x v="6"/>
    <s v="OUT010"/>
    <x v="1"/>
    <x v="0"/>
    <x v="2"/>
    <n v="0.21647815300000001"/>
    <n v="19"/>
    <n v="15983.332288"/>
    <n v="4"/>
  </r>
  <r>
    <n v="7650"/>
    <x v="1"/>
    <s v="NCG43"/>
    <x v="5"/>
    <x v="6"/>
    <s v="OUT010"/>
    <x v="1"/>
    <x v="2"/>
    <x v="2"/>
    <n v="0.12426161400000001"/>
    <n v="20.2"/>
    <n v="7870.026648"/>
    <n v="4"/>
  </r>
  <r>
    <n v="7651"/>
    <x v="1"/>
    <s v="NCR30"/>
    <x v="5"/>
    <x v="6"/>
    <s v="OUT010"/>
    <x v="1"/>
    <x v="2"/>
    <x v="2"/>
    <n v="0.118827682"/>
    <n v="20.6"/>
    <n v="6308.8491839999997"/>
    <n v="4"/>
  </r>
  <r>
    <n v="7652"/>
    <x v="1"/>
    <s v="FDJ07"/>
    <x v="7"/>
    <x v="6"/>
    <s v="OUT010"/>
    <x v="1"/>
    <x v="2"/>
    <x v="2"/>
    <n v="2.414202E-2"/>
    <n v="7.26"/>
    <n v="9867.5566000000017"/>
    <n v="4"/>
  </r>
  <r>
    <n v="7653"/>
    <x v="1"/>
    <s v="FDK15"/>
    <x v="7"/>
    <x v="6"/>
    <s v="OUT010"/>
    <x v="1"/>
    <x v="2"/>
    <x v="2"/>
    <n v="0.16472456699999999"/>
    <n v="10.8"/>
    <n v="8269.8889680000011"/>
    <n v="4"/>
  </r>
  <r>
    <n v="7654"/>
    <x v="1"/>
    <s v="FDP39"/>
    <x v="7"/>
    <x v="6"/>
    <s v="OUT010"/>
    <x v="1"/>
    <x v="2"/>
    <x v="2"/>
    <n v="0.116203156"/>
    <n v="12.65"/>
    <n v="4498.8628960000005"/>
    <n v="4"/>
  </r>
  <r>
    <n v="7655"/>
    <x v="1"/>
    <s v="FDI19"/>
    <x v="7"/>
    <x v="6"/>
    <s v="OUT010"/>
    <x v="1"/>
    <x v="2"/>
    <x v="2"/>
    <n v="8.7604871000000001E-2"/>
    <n v="15.1"/>
    <n v="20358.790848000004"/>
    <n v="4"/>
  </r>
  <r>
    <n v="7656"/>
    <x v="1"/>
    <s v="NCP55"/>
    <x v="10"/>
    <x v="6"/>
    <s v="OUT010"/>
    <x v="1"/>
    <x v="2"/>
    <x v="2"/>
    <n v="0"/>
    <n v="14.65"/>
    <n v="4745.0160560000004"/>
    <n v="4"/>
  </r>
  <r>
    <n v="7657"/>
    <x v="1"/>
    <s v="NCN14"/>
    <x v="10"/>
    <x v="6"/>
    <s v="OUT010"/>
    <x v="1"/>
    <x v="2"/>
    <x v="2"/>
    <n v="0.15385152999999999"/>
    <n v="19.100000000000001"/>
    <n v="15560.913632000002"/>
    <n v="4"/>
  </r>
  <r>
    <n v="7658"/>
    <x v="1"/>
    <s v="FDF33"/>
    <x v="14"/>
    <x v="6"/>
    <s v="OUT010"/>
    <x v="1"/>
    <x v="2"/>
    <x v="2"/>
    <n v="3.6045990999999999E-2"/>
    <n v="7.97"/>
    <n v="9039.3087840000007"/>
    <n v="4"/>
  </r>
  <r>
    <n v="7659"/>
    <x v="1"/>
    <s v="FDF22"/>
    <x v="6"/>
    <x v="6"/>
    <s v="OUT010"/>
    <x v="1"/>
    <x v="2"/>
    <x v="2"/>
    <n v="9.5122910000000005E-2"/>
    <n v="6.8650000000000002"/>
    <n v="17843.524072"/>
    <n v="4"/>
  </r>
  <r>
    <n v="7660"/>
    <x v="1"/>
    <s v="FDX21"/>
    <x v="6"/>
    <x v="6"/>
    <s v="OUT010"/>
    <x v="1"/>
    <x v="2"/>
    <x v="2"/>
    <n v="0.1422157"/>
    <n v="7.05"/>
    <n v="9142.8124480000006"/>
    <n v="4"/>
  </r>
  <r>
    <n v="7661"/>
    <x v="1"/>
    <s v="FDE34"/>
    <x v="6"/>
    <x v="6"/>
    <s v="OUT010"/>
    <x v="1"/>
    <x v="2"/>
    <x v="2"/>
    <n v="0.18058808200000001"/>
    <n v="9.1950000000000003"/>
    <n v="15317.416136"/>
    <n v="4"/>
  </r>
  <r>
    <n v="7662"/>
    <x v="1"/>
    <s v="FDI22"/>
    <x v="6"/>
    <x v="6"/>
    <s v="OUT010"/>
    <x v="1"/>
    <x v="2"/>
    <x v="2"/>
    <n v="0.16103988699999999"/>
    <n v="12.6"/>
    <n v="17670.351248000003"/>
    <n v="4"/>
  </r>
  <r>
    <n v="7663"/>
    <x v="1"/>
    <s v="FDR21"/>
    <x v="6"/>
    <x v="6"/>
    <s v="OUT010"/>
    <x v="1"/>
    <x v="2"/>
    <x v="2"/>
    <n v="0.112036236"/>
    <n v="19.7"/>
    <n v="14701.705480000002"/>
    <n v="4"/>
  </r>
  <r>
    <n v="7664"/>
    <x v="1"/>
    <s v="FDH10"/>
    <x v="6"/>
    <x v="6"/>
    <s v="OUT010"/>
    <x v="1"/>
    <x v="2"/>
    <x v="2"/>
    <n v="8.2526478E-2"/>
    <n v="21"/>
    <n v="16122.889112000003"/>
    <n v="4"/>
  </r>
  <r>
    <n v="7665"/>
    <x v="1"/>
    <s v="FDW10"/>
    <x v="6"/>
    <x v="6"/>
    <s v="OUT010"/>
    <x v="1"/>
    <x v="2"/>
    <x v="2"/>
    <n v="0.118297605"/>
    <n v="21.2"/>
    <n v="14710.109480000001"/>
    <n v="4"/>
  </r>
  <r>
    <n v="7666"/>
    <x v="1"/>
    <s v="DRG49"/>
    <x v="4"/>
    <x v="6"/>
    <s v="OUT010"/>
    <x v="1"/>
    <x v="2"/>
    <x v="2"/>
    <n v="0.112906337"/>
    <n v="7.81"/>
    <n v="20467.824344000001"/>
    <n v="4"/>
  </r>
  <r>
    <n v="7667"/>
    <x v="1"/>
    <s v="DRE01"/>
    <x v="4"/>
    <x v="6"/>
    <s v="OUT010"/>
    <x v="1"/>
    <x v="2"/>
    <x v="2"/>
    <n v="0.279783532"/>
    <n v="10.1"/>
    <n v="20325.174848000002"/>
    <n v="4"/>
  </r>
  <r>
    <n v="7668"/>
    <x v="1"/>
    <s v="DRI37"/>
    <x v="4"/>
    <x v="6"/>
    <s v="OUT010"/>
    <x v="1"/>
    <x v="2"/>
    <x v="2"/>
    <n v="0.18009679100000001"/>
    <n v="15.85"/>
    <n v="4823.0892160000003"/>
    <n v="4"/>
  </r>
  <r>
    <n v="7669"/>
    <x v="0"/>
    <s v="FDY24"/>
    <x v="13"/>
    <x v="6"/>
    <s v="OUT010"/>
    <x v="1"/>
    <x v="2"/>
    <x v="2"/>
    <n v="0.223440258"/>
    <n v="4.88"/>
    <n v="4389.3923919999997"/>
    <n v="4"/>
  </r>
  <r>
    <n v="7670"/>
    <x v="0"/>
    <s v="FDT24"/>
    <x v="13"/>
    <x v="6"/>
    <s v="OUT010"/>
    <x v="1"/>
    <x v="2"/>
    <x v="2"/>
    <n v="0.31109037899999997"/>
    <n v="12.35"/>
    <n v="6658.7245120000007"/>
    <n v="4"/>
  </r>
  <r>
    <n v="7671"/>
    <x v="0"/>
    <s v="FDU12"/>
    <x v="13"/>
    <x v="6"/>
    <s v="OUT010"/>
    <x v="1"/>
    <x v="2"/>
    <x v="2"/>
    <n v="0.126791761"/>
    <n v="15.5"/>
    <n v="22031.657471999999"/>
    <n v="4"/>
  </r>
  <r>
    <n v="7672"/>
    <x v="0"/>
    <s v="FDU60"/>
    <x v="13"/>
    <x v="6"/>
    <s v="OUT010"/>
    <x v="1"/>
    <x v="2"/>
    <x v="2"/>
    <n v="0.100262068"/>
    <n v="20"/>
    <n v="14254.293328000002"/>
    <n v="4"/>
  </r>
  <r>
    <n v="7673"/>
    <x v="0"/>
    <s v="FDQ47"/>
    <x v="8"/>
    <x v="6"/>
    <s v="OUT010"/>
    <x v="1"/>
    <x v="2"/>
    <x v="2"/>
    <n v="0.28150951400000002"/>
    <n v="7.1550000000000002"/>
    <n v="2847.8970960000001"/>
    <n v="4"/>
  </r>
  <r>
    <n v="7674"/>
    <x v="0"/>
    <s v="FDO11"/>
    <x v="8"/>
    <x v="6"/>
    <s v="OUT010"/>
    <x v="1"/>
    <x v="2"/>
    <x v="2"/>
    <n v="5.0657232000000003E-2"/>
    <n v="8"/>
    <n v="21002.369168000001"/>
    <n v="4"/>
  </r>
  <r>
    <n v="7675"/>
    <x v="0"/>
    <s v="FDM25"/>
    <x v="12"/>
    <x v="6"/>
    <s v="OUT010"/>
    <x v="1"/>
    <x v="2"/>
    <x v="2"/>
    <n v="0.10154201"/>
    <n v="10.695"/>
    <n v="14603.731648000001"/>
    <n v="4"/>
  </r>
  <r>
    <n v="7676"/>
    <x v="0"/>
    <s v="FDN49"/>
    <x v="12"/>
    <x v="6"/>
    <s v="OUT010"/>
    <x v="1"/>
    <x v="2"/>
    <x v="2"/>
    <n v="0.20960008399999999"/>
    <n v="17.25"/>
    <n v="3390.8459200000002"/>
    <n v="4"/>
  </r>
  <r>
    <n v="7677"/>
    <x v="0"/>
    <s v="FDI38"/>
    <x v="3"/>
    <x v="6"/>
    <s v="OUT010"/>
    <x v="1"/>
    <x v="2"/>
    <x v="2"/>
    <n v="2.4482433000000001E-2"/>
    <n v="13.35"/>
    <n v="17292.389752000003"/>
    <n v="4"/>
  </r>
  <r>
    <n v="7678"/>
    <x v="0"/>
    <s v="FDC14"/>
    <x v="3"/>
    <x v="6"/>
    <s v="OUT010"/>
    <x v="1"/>
    <x v="2"/>
    <x v="2"/>
    <n v="6.9042489999999998E-2"/>
    <n v="14.5"/>
    <n v="3483.0714160000002"/>
    <n v="4"/>
  </r>
  <r>
    <n v="7679"/>
    <x v="0"/>
    <s v="FDH14"/>
    <x v="3"/>
    <x v="6"/>
    <s v="OUT010"/>
    <x v="1"/>
    <x v="2"/>
    <x v="2"/>
    <n v="7.8347922E-2"/>
    <n v="17.100000000000001"/>
    <n v="11923.914552000002"/>
    <n v="4"/>
  </r>
  <r>
    <n v="7680"/>
    <x v="0"/>
    <s v="FDV01"/>
    <x v="3"/>
    <x v="6"/>
    <s v="OUT010"/>
    <x v="1"/>
    <x v="2"/>
    <x v="2"/>
    <n v="0.14218984300000001"/>
    <n v="19.2"/>
    <n v="12927.990856"/>
    <n v="4"/>
  </r>
  <r>
    <n v="7681"/>
    <x v="0"/>
    <s v="FDZ26"/>
    <x v="11"/>
    <x v="6"/>
    <s v="OUT010"/>
    <x v="1"/>
    <x v="2"/>
    <x v="2"/>
    <n v="0.241055611"/>
    <n v="11.6"/>
    <n v="20045.405688000003"/>
    <n v="4"/>
  </r>
  <r>
    <n v="7682"/>
    <x v="0"/>
    <s v="FDB40"/>
    <x v="11"/>
    <x v="6"/>
    <s v="OUT010"/>
    <x v="1"/>
    <x v="2"/>
    <x v="2"/>
    <n v="1.2620220999999999E-2"/>
    <n v="17.5"/>
    <n v="12169.849208000001"/>
    <n v="4"/>
  </r>
  <r>
    <n v="7683"/>
    <x v="0"/>
    <s v="FDY26"/>
    <x v="11"/>
    <x v="6"/>
    <s v="OUT010"/>
    <x v="1"/>
    <x v="2"/>
    <x v="2"/>
    <n v="5.1068364999999998E-2"/>
    <n v="20.6"/>
    <n v="17902.570576000002"/>
    <n v="4"/>
  </r>
  <r>
    <n v="7684"/>
    <x v="0"/>
    <s v="FDE28"/>
    <x v="2"/>
    <x v="6"/>
    <s v="OUT010"/>
    <x v="1"/>
    <x v="2"/>
    <x v="2"/>
    <n v="0.22185649199999999"/>
    <n v="9.5"/>
    <n v="19486.085872000003"/>
    <n v="4"/>
  </r>
  <r>
    <n v="7685"/>
    <x v="0"/>
    <s v="FDW40"/>
    <x v="2"/>
    <x v="6"/>
    <s v="OUT010"/>
    <x v="1"/>
    <x v="2"/>
    <x v="2"/>
    <n v="0.17599192899999999"/>
    <n v="14"/>
    <n v="11831.252048000002"/>
    <n v="4"/>
  </r>
  <r>
    <n v="7686"/>
    <x v="0"/>
    <s v="FDB41"/>
    <x v="2"/>
    <x v="6"/>
    <s v="OUT010"/>
    <x v="1"/>
    <x v="2"/>
    <x v="2"/>
    <n v="0.16288222699999999"/>
    <n v="19"/>
    <n v="3939.1060720000005"/>
    <n v="4"/>
  </r>
  <r>
    <n v="7687"/>
    <x v="0"/>
    <s v="FDH53"/>
    <x v="2"/>
    <x v="6"/>
    <s v="OUT010"/>
    <x v="1"/>
    <x v="2"/>
    <x v="2"/>
    <n v="3.2136417E-2"/>
    <n v="20.5"/>
    <n v="7055.9311680000001"/>
    <n v="4"/>
  </r>
  <r>
    <n v="7688"/>
    <x v="0"/>
    <s v="FDN08"/>
    <x v="0"/>
    <x v="6"/>
    <s v="OUT010"/>
    <x v="1"/>
    <x v="2"/>
    <x v="2"/>
    <n v="0.147904328"/>
    <n v="7.72"/>
    <n v="9802.9802640000016"/>
    <n v="4"/>
  </r>
  <r>
    <n v="7689"/>
    <x v="0"/>
    <s v="FDW44"/>
    <x v="0"/>
    <x v="6"/>
    <s v="OUT010"/>
    <x v="1"/>
    <x v="2"/>
    <x v="2"/>
    <n v="5.8835928000000003E-2"/>
    <n v="9.5"/>
    <n v="14307.372992000001"/>
    <n v="4"/>
  </r>
  <r>
    <n v="7690"/>
    <x v="0"/>
    <s v="FDM08"/>
    <x v="0"/>
    <x v="6"/>
    <s v="OUT010"/>
    <x v="1"/>
    <x v="2"/>
    <x v="2"/>
    <n v="8.9688978000000003E-2"/>
    <n v="10.1"/>
    <n v="18951.759552000003"/>
    <n v="4"/>
  </r>
  <r>
    <n v="7691"/>
    <x v="0"/>
    <s v="FDZ08"/>
    <x v="0"/>
    <x v="6"/>
    <s v="OUT010"/>
    <x v="1"/>
    <x v="2"/>
    <x v="2"/>
    <n v="0"/>
    <n v="12.5"/>
    <n v="6795.4071680000006"/>
    <n v="4"/>
  </r>
  <r>
    <n v="7692"/>
    <x v="0"/>
    <s v="FDS19"/>
    <x v="0"/>
    <x v="6"/>
    <s v="OUT010"/>
    <x v="1"/>
    <x v="2"/>
    <x v="2"/>
    <n v="0.10746981899999999"/>
    <n v="13.8"/>
    <n v="6538.4128479999999"/>
    <n v="4"/>
  </r>
  <r>
    <n v="7693"/>
    <x v="0"/>
    <s v="FDC21"/>
    <x v="0"/>
    <x v="6"/>
    <s v="OUT010"/>
    <x v="1"/>
    <x v="2"/>
    <x v="2"/>
    <n v="7.1904257999999999E-2"/>
    <n v="14.6"/>
    <n v="8977.6066160000009"/>
    <n v="4"/>
  </r>
  <r>
    <n v="7694"/>
    <x v="0"/>
    <s v="FDZ07"/>
    <x v="0"/>
    <x v="6"/>
    <s v="OUT010"/>
    <x v="1"/>
    <x v="2"/>
    <x v="2"/>
    <n v="0.157154813"/>
    <n v="15.1"/>
    <n v="5228.9183760000005"/>
    <n v="4"/>
  </r>
  <r>
    <n v="7695"/>
    <x v="0"/>
    <s v="FDD56"/>
    <x v="0"/>
    <x v="6"/>
    <s v="OUT010"/>
    <x v="1"/>
    <x v="2"/>
    <x v="2"/>
    <n v="0.17370354900000001"/>
    <n v="15.2"/>
    <n v="14774.685816000001"/>
    <n v="4"/>
  </r>
  <r>
    <n v="7696"/>
    <x v="0"/>
    <s v="FDL32"/>
    <x v="0"/>
    <x v="6"/>
    <s v="OUT010"/>
    <x v="1"/>
    <x v="2"/>
    <x v="2"/>
    <n v="0.20498453799999999"/>
    <n v="15.7"/>
    <n v="9333.0117760000012"/>
    <n v="4"/>
  </r>
  <r>
    <n v="7697"/>
    <x v="0"/>
    <s v="FDT56"/>
    <x v="0"/>
    <x v="6"/>
    <s v="OUT010"/>
    <x v="1"/>
    <x v="2"/>
    <x v="2"/>
    <n v="0.19347799500000001"/>
    <n v="16"/>
    <n v="4699.9033840000002"/>
    <n v="4"/>
  </r>
  <r>
    <n v="7698"/>
    <x v="0"/>
    <s v="FDY56"/>
    <x v="0"/>
    <x v="6"/>
    <s v="OUT010"/>
    <x v="1"/>
    <x v="2"/>
    <x v="2"/>
    <n v="0.104463896"/>
    <n v="16.350000000000001"/>
    <n v="19086.005048000003"/>
    <n v="4"/>
  </r>
  <r>
    <n v="7699"/>
    <x v="0"/>
    <s v="FDP44"/>
    <x v="0"/>
    <x v="6"/>
    <s v="OUT010"/>
    <x v="1"/>
    <x v="2"/>
    <x v="2"/>
    <n v="0.133424184"/>
    <n v="16.5"/>
    <n v="8591.6781279999996"/>
    <n v="4"/>
  </r>
  <r>
    <n v="7700"/>
    <x v="0"/>
    <s v="FDW32"/>
    <x v="0"/>
    <x v="6"/>
    <s v="OUT010"/>
    <x v="1"/>
    <x v="2"/>
    <x v="2"/>
    <n v="0.15783357000000001"/>
    <n v="18.350000000000001"/>
    <n v="7360.9123280000003"/>
    <n v="4"/>
  </r>
  <r>
    <n v="7701"/>
    <x v="0"/>
    <s v="FDR20"/>
    <x v="0"/>
    <x v="6"/>
    <s v="OUT010"/>
    <x v="1"/>
    <x v="2"/>
    <x v="2"/>
    <n v="0"/>
    <n v="20"/>
    <n v="3905.7085760000004"/>
    <n v="4"/>
  </r>
  <r>
    <n v="7702"/>
    <x v="0"/>
    <s v="FDX31"/>
    <x v="0"/>
    <x v="6"/>
    <s v="OUT010"/>
    <x v="1"/>
    <x v="2"/>
    <x v="2"/>
    <n v="2.4815024000000001E-2"/>
    <n v="20.350000000000001"/>
    <n v="19673.411032"/>
    <n v="4"/>
  </r>
  <r>
    <n v="7703"/>
    <x v="0"/>
    <s v="FDJ20"/>
    <x v="0"/>
    <x v="6"/>
    <s v="OUT010"/>
    <x v="1"/>
    <x v="2"/>
    <x v="2"/>
    <n v="0.16767230999999999"/>
    <n v="20.7"/>
    <n v="10441.028752"/>
    <n v="4"/>
  </r>
  <r>
    <n v="7704"/>
    <x v="0"/>
    <s v="FDP03"/>
    <x v="7"/>
    <x v="6"/>
    <s v="OUT010"/>
    <x v="1"/>
    <x v="2"/>
    <x v="2"/>
    <n v="0.10239789000000001"/>
    <n v="5.15"/>
    <n v="10264.544752000002"/>
    <n v="4"/>
  </r>
  <r>
    <n v="7705"/>
    <x v="0"/>
    <s v="FDY39"/>
    <x v="7"/>
    <x v="6"/>
    <s v="OUT010"/>
    <x v="1"/>
    <x v="2"/>
    <x v="2"/>
    <n v="7.8716389999999997E-2"/>
    <n v="5.3049999999999997"/>
    <n v="15426.449632000002"/>
    <n v="4"/>
  </r>
  <r>
    <n v="7706"/>
    <x v="0"/>
    <s v="FDT51"/>
    <x v="7"/>
    <x v="6"/>
    <s v="OUT010"/>
    <x v="1"/>
    <x v="2"/>
    <x v="2"/>
    <n v="1.8275816E-2"/>
    <n v="11.65"/>
    <n v="9316.2037760000003"/>
    <n v="4"/>
  </r>
  <r>
    <n v="7707"/>
    <x v="0"/>
    <s v="FDX39"/>
    <x v="7"/>
    <x v="6"/>
    <s v="OUT010"/>
    <x v="1"/>
    <x v="2"/>
    <x v="2"/>
    <n v="8.3147702000000004E-2"/>
    <n v="14.3"/>
    <n v="17661.728744000004"/>
    <n v="4"/>
  </r>
  <r>
    <n v="7708"/>
    <x v="0"/>
    <s v="FDQ51"/>
    <x v="7"/>
    <x v="6"/>
    <s v="OUT010"/>
    <x v="1"/>
    <x v="2"/>
    <x v="2"/>
    <n v="2.9377238999999999E-2"/>
    <n v="16"/>
    <n v="3880.2780720000001"/>
    <n v="4"/>
  </r>
  <r>
    <n v="7709"/>
    <x v="0"/>
    <s v="FDU27"/>
    <x v="7"/>
    <x v="6"/>
    <s v="OUT010"/>
    <x v="1"/>
    <x v="2"/>
    <x v="2"/>
    <n v="0.28701714"/>
    <n v="18.600000000000001"/>
    <n v="4104.3119040000001"/>
    <n v="4"/>
  </r>
  <r>
    <n v="7710"/>
    <x v="0"/>
    <s v="FDJ57"/>
    <x v="14"/>
    <x v="6"/>
    <s v="OUT010"/>
    <x v="1"/>
    <x v="2"/>
    <x v="2"/>
    <n v="3.6109859000000001E-2"/>
    <n v="7.42"/>
    <n v="15678.351128"/>
    <n v="4"/>
  </r>
  <r>
    <n v="7711"/>
    <x v="0"/>
    <s v="FDS45"/>
    <x v="6"/>
    <x v="6"/>
    <s v="OUT010"/>
    <x v="1"/>
    <x v="2"/>
    <x v="2"/>
    <n v="4.937018E-2"/>
    <n v="5.1749999999999998"/>
    <n v="8972.2952880000012"/>
    <n v="4"/>
  </r>
  <r>
    <n v="7712"/>
    <x v="0"/>
    <s v="FDF34"/>
    <x v="6"/>
    <x v="6"/>
    <s v="OUT010"/>
    <x v="1"/>
    <x v="2"/>
    <x v="2"/>
    <n v="2.3465590000000001E-2"/>
    <n v="9.3000000000000007"/>
    <n v="16607.009935999999"/>
    <n v="4"/>
  </r>
  <r>
    <n v="7713"/>
    <x v="0"/>
    <s v="FDG58"/>
    <x v="6"/>
    <x v="6"/>
    <s v="OUT010"/>
    <x v="1"/>
    <x v="2"/>
    <x v="2"/>
    <n v="0.145253944"/>
    <n v="10.695"/>
    <n v="13185.640688000001"/>
    <n v="4"/>
  </r>
  <r>
    <n v="7714"/>
    <x v="0"/>
    <s v="FDG34"/>
    <x v="6"/>
    <x v="6"/>
    <s v="OUT010"/>
    <x v="1"/>
    <x v="2"/>
    <x v="2"/>
    <n v="6.2885197000000004E-2"/>
    <n v="11.5"/>
    <n v="8969.2026160000005"/>
    <n v="4"/>
  </r>
  <r>
    <n v="7715"/>
    <x v="0"/>
    <s v="FDW09"/>
    <x v="6"/>
    <x v="6"/>
    <s v="OUT010"/>
    <x v="1"/>
    <x v="2"/>
    <x v="2"/>
    <n v="4.3386131000000001E-2"/>
    <n v="13.65"/>
    <n v="6742.5460080000003"/>
    <n v="4"/>
  </r>
  <r>
    <n v="7716"/>
    <x v="0"/>
    <s v="FDT10"/>
    <x v="6"/>
    <x v="6"/>
    <s v="OUT010"/>
    <x v="1"/>
    <x v="1"/>
    <x v="2"/>
    <n v="0.103849783"/>
    <n v="16.7"/>
    <n v="4946.2750480000004"/>
    <n v="4"/>
  </r>
  <r>
    <n v="7717"/>
    <x v="0"/>
    <s v="DRA59"/>
    <x v="4"/>
    <x v="6"/>
    <s v="OUT010"/>
    <x v="1"/>
    <x v="1"/>
    <x v="2"/>
    <n v="0.214125129"/>
    <n v="8.27"/>
    <n v="15462.721296000002"/>
    <n v="4"/>
  </r>
  <r>
    <n v="7718"/>
    <x v="0"/>
    <s v="DRA24"/>
    <x v="4"/>
    <x v="6"/>
    <s v="OUT010"/>
    <x v="1"/>
    <x v="1"/>
    <x v="2"/>
    <n v="6.6831682000000003E-2"/>
    <n v="19.350000000000001"/>
    <n v="13773.046672"/>
    <n v="4"/>
  </r>
  <r>
    <n v="7719"/>
    <x v="0"/>
    <s v="DRL01"/>
    <x v="4"/>
    <x v="6"/>
    <s v="OUT010"/>
    <x v="1"/>
    <x v="1"/>
    <x v="2"/>
    <n v="0.129170642"/>
    <n v="19.5"/>
    <n v="19665.007032000001"/>
    <n v="4"/>
  </r>
  <r>
    <n v="7720"/>
    <x v="0"/>
    <s v="FDD47"/>
    <x v="15"/>
    <x v="6"/>
    <s v="OUT010"/>
    <x v="1"/>
    <x v="1"/>
    <x v="2"/>
    <n v="0.23836644200000001"/>
    <n v="7.6"/>
    <n v="14441.836992"/>
    <n v="4"/>
  </r>
  <r>
    <n v="7721"/>
    <x v="0"/>
    <s v="FDH47"/>
    <x v="15"/>
    <x v="6"/>
    <s v="OUT010"/>
    <x v="1"/>
    <x v="1"/>
    <x v="2"/>
    <n v="0.21561193000000001"/>
    <n v="13.5"/>
    <n v="8286.9154720000006"/>
    <n v="4"/>
  </r>
  <r>
    <n v="7722"/>
    <x v="1"/>
    <s v="DRK59"/>
    <x v="9"/>
    <x v="6"/>
    <s v="OUT010"/>
    <x v="1"/>
    <x v="1"/>
    <x v="2"/>
    <n v="0.126287542"/>
    <n v="8.8949999999999996"/>
    <n v="19796.596864000003"/>
    <n v="4"/>
  </r>
  <r>
    <n v="7723"/>
    <x v="1"/>
    <s v="NCX54"/>
    <x v="5"/>
    <x v="6"/>
    <s v="OUT010"/>
    <x v="1"/>
    <x v="1"/>
    <x v="2"/>
    <n v="8.0442370999999999E-2"/>
    <n v="9.1950000000000003"/>
    <n v="9056.335288000002"/>
    <n v="4"/>
  </r>
  <r>
    <n v="7724"/>
    <x v="1"/>
    <s v="NCI31"/>
    <x v="10"/>
    <x v="6"/>
    <s v="OUT010"/>
    <x v="1"/>
    <x v="1"/>
    <x v="2"/>
    <n v="0.136124989"/>
    <n v="20"/>
    <n v="3220.3287600000003"/>
    <n v="4"/>
  </r>
  <r>
    <n v="7725"/>
    <x v="0"/>
    <s v="FDM12"/>
    <x v="13"/>
    <x v="6"/>
    <s v="OUT010"/>
    <x v="1"/>
    <x v="1"/>
    <x v="2"/>
    <n v="0.117026714"/>
    <n v="16.7"/>
    <n v="15902.166456000001"/>
    <n v="4"/>
  </r>
  <r>
    <n v="7726"/>
    <x v="0"/>
    <s v="FDL14"/>
    <x v="3"/>
    <x v="6"/>
    <s v="OUT010"/>
    <x v="1"/>
    <x v="1"/>
    <x v="2"/>
    <n v="5.3827350000000003E-2"/>
    <n v="8.1150000000000002"/>
    <n v="13051.176688000001"/>
    <n v="4"/>
  </r>
  <r>
    <n v="7727"/>
    <x v="0"/>
    <s v="FDL52"/>
    <x v="2"/>
    <x v="6"/>
    <s v="OUT010"/>
    <x v="1"/>
    <x v="1"/>
    <x v="2"/>
    <n v="7.7145553000000006E-2"/>
    <n v="6.6349999999999998"/>
    <n v="3349.0444240000002"/>
    <n v="4"/>
  </r>
  <r>
    <n v="7728"/>
    <x v="0"/>
    <s v="FDF56"/>
    <x v="0"/>
    <x v="6"/>
    <s v="OUT010"/>
    <x v="1"/>
    <x v="1"/>
    <x v="2"/>
    <n v="0.19995527399999999"/>
    <n v="16.7"/>
    <n v="15328.694304000002"/>
    <n v="4"/>
  </r>
  <r>
    <n v="7729"/>
    <x v="0"/>
    <s v="FDT39"/>
    <x v="7"/>
    <x v="6"/>
    <s v="OUT010"/>
    <x v="1"/>
    <x v="1"/>
    <x v="2"/>
    <n v="1.6516867000000001E-2"/>
    <n v="6.26"/>
    <n v="12701.519864"/>
    <n v="4"/>
  </r>
  <r>
    <n v="7730"/>
    <x v="0"/>
    <s v="FDC59"/>
    <x v="15"/>
    <x v="6"/>
    <s v="OUT010"/>
    <x v="1"/>
    <x v="1"/>
    <x v="2"/>
    <n v="9.1437584000000002E-2"/>
    <n v="16.7"/>
    <n v="5405.1838720000005"/>
    <n v="4"/>
  </r>
  <r>
    <n v="7731"/>
    <x v="1"/>
    <s v="FDK14"/>
    <x v="3"/>
    <x v="3"/>
    <s v="OUT013"/>
    <x v="1"/>
    <x v="2"/>
    <x v="0"/>
    <n v="4.1071581000000003E-2"/>
    <n v="6.98"/>
    <n v="6941.1493360000004"/>
    <n v="4"/>
  </r>
  <r>
    <n v="7732"/>
    <x v="1"/>
    <s v="FDD02"/>
    <x v="3"/>
    <x v="3"/>
    <s v="OUT013"/>
    <x v="1"/>
    <x v="2"/>
    <x v="0"/>
    <n v="0"/>
    <n v="16.600000000000001"/>
    <n v="9858.9340960000009"/>
    <n v="4"/>
  </r>
  <r>
    <n v="7733"/>
    <x v="1"/>
    <s v="FDC17"/>
    <x v="2"/>
    <x v="3"/>
    <s v="OUT013"/>
    <x v="1"/>
    <x v="2"/>
    <x v="0"/>
    <n v="1.5447860000000001E-2"/>
    <n v="12.15"/>
    <n v="17757.046912000002"/>
    <n v="4"/>
  </r>
  <r>
    <n v="7734"/>
    <x v="1"/>
    <s v="FDQ16"/>
    <x v="2"/>
    <x v="3"/>
    <s v="OUT013"/>
    <x v="1"/>
    <x v="2"/>
    <x v="0"/>
    <n v="4.1703666E-2"/>
    <n v="19.7"/>
    <n v="9176.4284480000006"/>
    <n v="4"/>
  </r>
  <r>
    <n v="7735"/>
    <x v="1"/>
    <s v="FDA19"/>
    <x v="0"/>
    <x v="3"/>
    <s v="OUT013"/>
    <x v="1"/>
    <x v="2"/>
    <x v="0"/>
    <n v="5.5081623000000003E-2"/>
    <n v="7.52"/>
    <n v="10832.705576000002"/>
    <n v="4"/>
  </r>
  <r>
    <n v="7736"/>
    <x v="1"/>
    <s v="NCT41"/>
    <x v="1"/>
    <x v="3"/>
    <s v="OUT013"/>
    <x v="1"/>
    <x v="2"/>
    <x v="0"/>
    <n v="5.5943697000000001E-2"/>
    <n v="15.7"/>
    <n v="12656.625695999999"/>
    <n v="4"/>
  </r>
  <r>
    <n v="7737"/>
    <x v="1"/>
    <s v="NCM30"/>
    <x v="5"/>
    <x v="3"/>
    <s v="OUT013"/>
    <x v="1"/>
    <x v="2"/>
    <x v="0"/>
    <n v="6.7239404000000003E-2"/>
    <n v="19.100000000000001"/>
    <n v="3334.6735840000001"/>
    <n v="4"/>
  </r>
  <r>
    <n v="7738"/>
    <x v="1"/>
    <s v="NCQ43"/>
    <x v="10"/>
    <x v="3"/>
    <s v="OUT013"/>
    <x v="1"/>
    <x v="2"/>
    <x v="0"/>
    <n v="0.111209003"/>
    <n v="17.75"/>
    <n v="9058.7724480000015"/>
    <n v="4"/>
  </r>
  <r>
    <n v="7739"/>
    <x v="1"/>
    <s v="NCM26"/>
    <x v="10"/>
    <x v="3"/>
    <s v="OUT013"/>
    <x v="1"/>
    <x v="2"/>
    <x v="0"/>
    <n v="2.3123939999999999E-2"/>
    <n v="20.5"/>
    <n v="12995.441359999999"/>
    <n v="4"/>
  </r>
  <r>
    <n v="7740"/>
    <x v="1"/>
    <s v="FDW24"/>
    <x v="13"/>
    <x v="3"/>
    <s v="OUT013"/>
    <x v="1"/>
    <x v="2"/>
    <x v="0"/>
    <n v="3.7465845999999997E-2"/>
    <n v="6.8"/>
    <n v="3992.1857360000004"/>
    <n v="4"/>
  </r>
  <r>
    <n v="7741"/>
    <x v="1"/>
    <s v="FDY59"/>
    <x v="13"/>
    <x v="3"/>
    <s v="OUT013"/>
    <x v="1"/>
    <x v="2"/>
    <x v="0"/>
    <n v="3.1377308E-2"/>
    <n v="8.1950000000000003"/>
    <n v="7870.026648"/>
    <n v="4"/>
  </r>
  <r>
    <n v="7742"/>
    <x v="1"/>
    <s v="FDS12"/>
    <x v="13"/>
    <x v="3"/>
    <s v="OUT013"/>
    <x v="1"/>
    <x v="2"/>
    <x v="0"/>
    <n v="0.17397365200000001"/>
    <n v="9.1"/>
    <n v="10634.102248000001"/>
    <n v="4"/>
  </r>
  <r>
    <n v="7743"/>
    <x v="1"/>
    <s v="FDZ12"/>
    <x v="13"/>
    <x v="3"/>
    <s v="OUT013"/>
    <x v="1"/>
    <x v="2"/>
    <x v="0"/>
    <n v="0.102893121"/>
    <n v="9.17"/>
    <n v="11929.225880000002"/>
    <n v="4"/>
  </r>
  <r>
    <n v="7744"/>
    <x v="1"/>
    <s v="FDA23"/>
    <x v="13"/>
    <x v="3"/>
    <s v="OUT013"/>
    <x v="1"/>
    <x v="2"/>
    <x v="0"/>
    <n v="4.7147769999999999E-2"/>
    <n v="9.8000000000000007"/>
    <n v="8605.8304640000006"/>
    <n v="4"/>
  </r>
  <r>
    <n v="7745"/>
    <x v="1"/>
    <s v="FDI24"/>
    <x v="13"/>
    <x v="3"/>
    <s v="OUT013"/>
    <x v="1"/>
    <x v="2"/>
    <x v="0"/>
    <n v="7.8678276000000005E-2"/>
    <n v="10.3"/>
    <n v="14878.189480000001"/>
    <n v="4"/>
  </r>
  <r>
    <n v="7746"/>
    <x v="1"/>
    <s v="FDT36"/>
    <x v="13"/>
    <x v="3"/>
    <s v="OUT013"/>
    <x v="1"/>
    <x v="2"/>
    <x v="0"/>
    <n v="0"/>
    <n v="12.3"/>
    <n v="3133.633096"/>
    <n v="4"/>
  </r>
  <r>
    <n v="7747"/>
    <x v="1"/>
    <s v="FDC37"/>
    <x v="13"/>
    <x v="3"/>
    <s v="OUT013"/>
    <x v="1"/>
    <x v="2"/>
    <x v="0"/>
    <n v="3.2845997000000002E-2"/>
    <n v="15.5"/>
    <n v="8974.9509520000011"/>
    <n v="4"/>
  </r>
  <r>
    <n v="7748"/>
    <x v="1"/>
    <s v="FDO12"/>
    <x v="13"/>
    <x v="3"/>
    <s v="OUT013"/>
    <x v="1"/>
    <x v="2"/>
    <x v="0"/>
    <n v="5.4884821E-2"/>
    <n v="15.75"/>
    <n v="16416.810608000003"/>
    <n v="4"/>
  </r>
  <r>
    <n v="7749"/>
    <x v="1"/>
    <s v="FDP60"/>
    <x v="13"/>
    <x v="3"/>
    <s v="OUT013"/>
    <x v="1"/>
    <x v="2"/>
    <x v="0"/>
    <n v="0"/>
    <n v="17.350000000000001"/>
    <n v="8563.8104640000001"/>
    <n v="4"/>
  </r>
  <r>
    <n v="7750"/>
    <x v="1"/>
    <s v="FDW48"/>
    <x v="13"/>
    <x v="3"/>
    <s v="OUT013"/>
    <x v="1"/>
    <x v="2"/>
    <x v="0"/>
    <n v="8.5337160000000002E-3"/>
    <n v="18"/>
    <n v="6602.3336720000007"/>
    <n v="4"/>
  </r>
  <r>
    <n v="7751"/>
    <x v="1"/>
    <s v="FDO60"/>
    <x v="13"/>
    <x v="3"/>
    <s v="OUT013"/>
    <x v="1"/>
    <x v="2"/>
    <x v="0"/>
    <n v="3.4340926000000001E-2"/>
    <n v="20"/>
    <n v="3816.1387440000003"/>
    <n v="4"/>
  </r>
  <r>
    <n v="7752"/>
    <x v="1"/>
    <s v="FDS60"/>
    <x v="13"/>
    <x v="3"/>
    <s v="OUT013"/>
    <x v="1"/>
    <x v="2"/>
    <x v="0"/>
    <n v="3.2421521000000002E-2"/>
    <n v="20.85"/>
    <n v="15267.210640000001"/>
    <n v="4"/>
  </r>
  <r>
    <n v="7753"/>
    <x v="1"/>
    <s v="FDQ23"/>
    <x v="8"/>
    <x v="3"/>
    <s v="OUT013"/>
    <x v="1"/>
    <x v="2"/>
    <x v="0"/>
    <n v="2.4505418000000001E-2"/>
    <n v="6.55"/>
    <n v="8650.5061280000009"/>
    <n v="4"/>
  </r>
  <r>
    <n v="7754"/>
    <x v="1"/>
    <s v="FDX59"/>
    <x v="8"/>
    <x v="3"/>
    <s v="OUT013"/>
    <x v="1"/>
    <x v="2"/>
    <x v="0"/>
    <n v="5.1618281000000002E-2"/>
    <n v="10.195"/>
    <n v="2685.5654320000003"/>
    <n v="4"/>
  </r>
  <r>
    <n v="7755"/>
    <x v="1"/>
    <s v="FDR35"/>
    <x v="8"/>
    <x v="3"/>
    <s v="OUT013"/>
    <x v="1"/>
    <x v="2"/>
    <x v="0"/>
    <n v="2.0680499000000001E-2"/>
    <n v="12.5"/>
    <n v="16578.923768000001"/>
    <n v="4"/>
  </r>
  <r>
    <n v="7756"/>
    <x v="1"/>
    <s v="FDR23"/>
    <x v="8"/>
    <x v="3"/>
    <s v="OUT013"/>
    <x v="1"/>
    <x v="2"/>
    <x v="0"/>
    <n v="8.1719457999999995E-2"/>
    <n v="15.85"/>
    <n v="14962.229480000002"/>
    <n v="4"/>
  </r>
  <r>
    <n v="7757"/>
    <x v="1"/>
    <s v="FDO23"/>
    <x v="8"/>
    <x v="3"/>
    <s v="OUT013"/>
    <x v="1"/>
    <x v="2"/>
    <x v="0"/>
    <n v="0.14630549800000001"/>
    <n v="17.850000000000001"/>
    <n v="7911.828144000001"/>
    <n v="4"/>
  </r>
  <r>
    <n v="7758"/>
    <x v="1"/>
    <s v="FDM13"/>
    <x v="12"/>
    <x v="3"/>
    <s v="OUT013"/>
    <x v="1"/>
    <x v="2"/>
    <x v="0"/>
    <n v="6.3122753000000004E-2"/>
    <n v="6.4249999999999998"/>
    <n v="11039.712904"/>
    <n v="4"/>
  </r>
  <r>
    <n v="7759"/>
    <x v="1"/>
    <s v="FDQ37"/>
    <x v="12"/>
    <x v="3"/>
    <s v="OUT013"/>
    <x v="1"/>
    <x v="2"/>
    <x v="0"/>
    <n v="8.9186387000000006E-2"/>
    <n v="20.75"/>
    <n v="16248.949112000002"/>
    <n v="4"/>
  </r>
  <r>
    <n v="7760"/>
    <x v="1"/>
    <s v="FDK50"/>
    <x v="3"/>
    <x v="3"/>
    <s v="OUT013"/>
    <x v="1"/>
    <x v="2"/>
    <x v="0"/>
    <n v="2.8339599E-2"/>
    <n v="7.96"/>
    <n v="13655.609176"/>
    <n v="4"/>
  </r>
  <r>
    <n v="7761"/>
    <x v="1"/>
    <s v="FDS49"/>
    <x v="3"/>
    <x v="3"/>
    <s v="OUT013"/>
    <x v="1"/>
    <x v="2"/>
    <x v="0"/>
    <n v="7.9279488999999995E-2"/>
    <n v="9"/>
    <n v="6493.3001759999997"/>
    <n v="4"/>
  </r>
  <r>
    <n v="7762"/>
    <x v="1"/>
    <s v="FDE26"/>
    <x v="3"/>
    <x v="3"/>
    <s v="OUT013"/>
    <x v="1"/>
    <x v="2"/>
    <x v="0"/>
    <n v="8.8931701000000002E-2"/>
    <n v="9.3000000000000007"/>
    <n v="12049.537544000001"/>
    <n v="4"/>
  </r>
  <r>
    <n v="7763"/>
    <x v="1"/>
    <s v="FDQ13"/>
    <x v="3"/>
    <x v="3"/>
    <s v="OUT013"/>
    <x v="1"/>
    <x v="2"/>
    <x v="0"/>
    <n v="1.0632752000000001E-2"/>
    <n v="11.1"/>
    <n v="6940.9308320000009"/>
    <n v="4"/>
  </r>
  <r>
    <n v="7764"/>
    <x v="1"/>
    <s v="FDY13"/>
    <x v="3"/>
    <x v="3"/>
    <s v="OUT013"/>
    <x v="1"/>
    <x v="2"/>
    <x v="0"/>
    <n v="3.0102335000000001E-2"/>
    <n v="12.1"/>
    <n v="6283.4186799999998"/>
    <n v="4"/>
  </r>
  <r>
    <n v="7765"/>
    <x v="1"/>
    <s v="FDC38"/>
    <x v="3"/>
    <x v="3"/>
    <s v="OUT013"/>
    <x v="1"/>
    <x v="2"/>
    <x v="0"/>
    <n v="0.122392031"/>
    <n v="15.7"/>
    <n v="11193.640568000001"/>
    <n v="4"/>
  </r>
  <r>
    <n v="7766"/>
    <x v="1"/>
    <s v="FDX37"/>
    <x v="3"/>
    <x v="3"/>
    <s v="OUT013"/>
    <x v="1"/>
    <x v="2"/>
    <x v="0"/>
    <n v="0"/>
    <n v="16.2"/>
    <n v="8451.9027999999998"/>
    <n v="4"/>
  </r>
  <r>
    <n v="7767"/>
    <x v="1"/>
    <s v="FDO50"/>
    <x v="3"/>
    <x v="3"/>
    <s v="OUT013"/>
    <x v="1"/>
    <x v="2"/>
    <x v="0"/>
    <n v="7.8103689000000004E-2"/>
    <n v="16.25"/>
    <n v="7662.8008160000009"/>
    <n v="4"/>
  </r>
  <r>
    <n v="7768"/>
    <x v="1"/>
    <s v="FDG26"/>
    <x v="3"/>
    <x v="3"/>
    <s v="OUT013"/>
    <x v="1"/>
    <x v="2"/>
    <x v="0"/>
    <n v="4.2614361000000003E-2"/>
    <n v="18.850000000000001"/>
    <n v="21458.185320000001"/>
    <n v="4"/>
  </r>
  <r>
    <n v="7769"/>
    <x v="1"/>
    <s v="DRI03"/>
    <x v="11"/>
    <x v="3"/>
    <s v="OUT013"/>
    <x v="1"/>
    <x v="2"/>
    <x v="0"/>
    <n v="2.2684800000000001E-2"/>
    <n v="6.03"/>
    <n v="14967.759312000002"/>
    <n v="4"/>
  </r>
  <r>
    <n v="7770"/>
    <x v="1"/>
    <s v="DRG15"/>
    <x v="11"/>
    <x v="3"/>
    <s v="OUT013"/>
    <x v="1"/>
    <x v="2"/>
    <x v="0"/>
    <n v="0"/>
    <n v="6.13"/>
    <n v="5055.3085440000004"/>
    <n v="4"/>
  </r>
  <r>
    <n v="7771"/>
    <x v="1"/>
    <s v="FDS14"/>
    <x v="11"/>
    <x v="3"/>
    <s v="OUT013"/>
    <x v="1"/>
    <x v="2"/>
    <x v="0"/>
    <n v="4.9922304000000001E-2"/>
    <n v="7.2850000000000001"/>
    <n v="13188.296352000001"/>
    <n v="4"/>
  </r>
  <r>
    <n v="7772"/>
    <x v="1"/>
    <s v="FDB16"/>
    <x v="11"/>
    <x v="3"/>
    <s v="OUT013"/>
    <x v="1"/>
    <x v="2"/>
    <x v="0"/>
    <n v="4.4888396999999997E-2"/>
    <n v="8.2100000000000009"/>
    <n v="7338.3559920000007"/>
    <n v="4"/>
  </r>
  <r>
    <n v="7773"/>
    <x v="1"/>
    <s v="FDA15"/>
    <x v="11"/>
    <x v="3"/>
    <s v="OUT013"/>
    <x v="1"/>
    <x v="2"/>
    <x v="0"/>
    <n v="1.6009057E-2"/>
    <n v="9.3000000000000007"/>
    <n v="21061.197167999999"/>
    <n v="4"/>
  </r>
  <r>
    <n v="7774"/>
    <x v="1"/>
    <s v="FDY14"/>
    <x v="11"/>
    <x v="3"/>
    <s v="OUT013"/>
    <x v="1"/>
    <x v="2"/>
    <x v="0"/>
    <n v="6.9981908999999995E-2"/>
    <n v="10.3"/>
    <n v="22104.419304000003"/>
    <n v="4"/>
  </r>
  <r>
    <n v="7775"/>
    <x v="1"/>
    <s v="FDR14"/>
    <x v="11"/>
    <x v="3"/>
    <s v="OUT013"/>
    <x v="1"/>
    <x v="2"/>
    <x v="0"/>
    <n v="0.17390419300000001"/>
    <n v="11.65"/>
    <n v="4397.7963920000002"/>
    <n v="4"/>
  </r>
  <r>
    <n v="7776"/>
    <x v="1"/>
    <s v="FDW50"/>
    <x v="11"/>
    <x v="3"/>
    <s v="OUT013"/>
    <x v="1"/>
    <x v="2"/>
    <x v="0"/>
    <n v="7.5515154000000001E-2"/>
    <n v="13.1"/>
    <n v="14052.815832000002"/>
    <n v="4"/>
  </r>
  <r>
    <n v="7777"/>
    <x v="1"/>
    <s v="FDX02"/>
    <x v="11"/>
    <x v="3"/>
    <s v="OUT013"/>
    <x v="1"/>
    <x v="2"/>
    <x v="0"/>
    <n v="5.7012606E-2"/>
    <n v="16"/>
    <n v="18912.395216000001"/>
    <n v="4"/>
  </r>
  <r>
    <n v="7778"/>
    <x v="1"/>
    <s v="FDX26"/>
    <x v="11"/>
    <x v="3"/>
    <s v="OUT013"/>
    <x v="1"/>
    <x v="2"/>
    <x v="0"/>
    <n v="0"/>
    <n v="17.7"/>
    <n v="15339.753968000001"/>
    <n v="4"/>
  </r>
  <r>
    <n v="7779"/>
    <x v="1"/>
    <s v="FDK51"/>
    <x v="11"/>
    <x v="3"/>
    <s v="OUT013"/>
    <x v="1"/>
    <x v="2"/>
    <x v="0"/>
    <n v="5.2307860000000003E-3"/>
    <n v="19.850000000000001"/>
    <n v="22286.433136000003"/>
    <n v="4"/>
  </r>
  <r>
    <n v="7780"/>
    <x v="1"/>
    <s v="FDV14"/>
    <x v="11"/>
    <x v="3"/>
    <s v="OUT013"/>
    <x v="1"/>
    <x v="2"/>
    <x v="0"/>
    <n v="4.4460448E-2"/>
    <n v="19.850000000000001"/>
    <n v="7461.5418240000008"/>
    <n v="4"/>
  </r>
  <r>
    <n v="7781"/>
    <x v="1"/>
    <s v="FDR26"/>
    <x v="11"/>
    <x v="3"/>
    <s v="OUT013"/>
    <x v="1"/>
    <x v="2"/>
    <x v="0"/>
    <n v="4.280113E-2"/>
    <n v="20.7"/>
    <n v="14984.567312000001"/>
    <n v="4"/>
  </r>
  <r>
    <n v="7782"/>
    <x v="1"/>
    <s v="FDO28"/>
    <x v="2"/>
    <x v="3"/>
    <s v="OUT013"/>
    <x v="1"/>
    <x v="2"/>
    <x v="0"/>
    <n v="7.2238195000000005E-2"/>
    <n v="5.7649999999999997"/>
    <n v="10085.623592"/>
    <n v="4"/>
  </r>
  <r>
    <n v="7783"/>
    <x v="1"/>
    <s v="FDN40"/>
    <x v="2"/>
    <x v="3"/>
    <s v="OUT013"/>
    <x v="1"/>
    <x v="2"/>
    <x v="0"/>
    <n v="8.6384841000000004E-2"/>
    <n v="5.88"/>
    <n v="12883.315192000002"/>
    <n v="4"/>
  </r>
  <r>
    <n v="7784"/>
    <x v="1"/>
    <s v="FDR04"/>
    <x v="2"/>
    <x v="3"/>
    <s v="OUT013"/>
    <x v="1"/>
    <x v="2"/>
    <x v="0"/>
    <n v="2.2548195E-2"/>
    <n v="7.0750000000000002"/>
    <n v="8043.1994720000012"/>
    <n v="4"/>
  </r>
  <r>
    <n v="7785"/>
    <x v="1"/>
    <s v="FDF16"/>
    <x v="2"/>
    <x v="3"/>
    <s v="OUT013"/>
    <x v="1"/>
    <x v="2"/>
    <x v="0"/>
    <n v="8.6060695000000006E-2"/>
    <n v="7.3"/>
    <n v="12589.830704000002"/>
    <n v="4"/>
  </r>
  <r>
    <n v="7786"/>
    <x v="1"/>
    <s v="FDD17"/>
    <x v="2"/>
    <x v="3"/>
    <s v="OUT013"/>
    <x v="1"/>
    <x v="2"/>
    <x v="0"/>
    <n v="3.2599800999999998E-2"/>
    <n v="7.5"/>
    <n v="20017.538024000001"/>
    <n v="4"/>
  </r>
  <r>
    <n v="7787"/>
    <x v="1"/>
    <s v="FDC53"/>
    <x v="2"/>
    <x v="3"/>
    <s v="OUT013"/>
    <x v="1"/>
    <x v="2"/>
    <x v="0"/>
    <n v="8.828341E-3"/>
    <n v="8.68"/>
    <n v="8398.8231360000009"/>
    <n v="4"/>
  </r>
  <r>
    <n v="7788"/>
    <x v="1"/>
    <s v="FDK16"/>
    <x v="2"/>
    <x v="3"/>
    <s v="OUT013"/>
    <x v="1"/>
    <x v="2"/>
    <x v="0"/>
    <n v="0.115233813"/>
    <n v="9.0649999999999995"/>
    <n v="7934.1659760000011"/>
    <n v="4"/>
  </r>
  <r>
    <n v="7789"/>
    <x v="1"/>
    <s v="FDL16"/>
    <x v="2"/>
    <x v="3"/>
    <s v="OUT013"/>
    <x v="1"/>
    <x v="2"/>
    <x v="0"/>
    <n v="0.16831267799999999"/>
    <n v="12.85"/>
    <n v="3857.9402400000004"/>
    <n v="4"/>
  </r>
  <r>
    <n v="7790"/>
    <x v="1"/>
    <s v="FDX40"/>
    <x v="2"/>
    <x v="3"/>
    <s v="OUT013"/>
    <x v="1"/>
    <x v="2"/>
    <x v="0"/>
    <n v="9.8910759000000001E-2"/>
    <n v="12.85"/>
    <n v="3161.282256"/>
    <n v="4"/>
  </r>
  <r>
    <n v="7791"/>
    <x v="1"/>
    <s v="FDS40"/>
    <x v="2"/>
    <x v="3"/>
    <s v="OUT013"/>
    <x v="1"/>
    <x v="2"/>
    <x v="0"/>
    <n v="1.4007726999999999E-2"/>
    <n v="15.35"/>
    <n v="3220.3287600000003"/>
    <n v="4"/>
  </r>
  <r>
    <n v="7792"/>
    <x v="1"/>
    <s v="FDF04"/>
    <x v="2"/>
    <x v="3"/>
    <s v="OUT013"/>
    <x v="1"/>
    <x v="2"/>
    <x v="0"/>
    <n v="0"/>
    <n v="17.5"/>
    <n v="21710.086816000003"/>
    <n v="4"/>
  </r>
  <r>
    <n v="7793"/>
    <x v="1"/>
    <s v="FDX16"/>
    <x v="2"/>
    <x v="3"/>
    <s v="OUT013"/>
    <x v="1"/>
    <x v="2"/>
    <x v="0"/>
    <n v="6.5755279999999999E-2"/>
    <n v="17.850000000000001"/>
    <n v="12732.4802"/>
    <n v="4"/>
  </r>
  <r>
    <n v="7794"/>
    <x v="1"/>
    <s v="FDF09"/>
    <x v="0"/>
    <x v="3"/>
    <s v="OUT013"/>
    <x v="1"/>
    <x v="2"/>
    <x v="0"/>
    <n v="1.2138795000000001E-2"/>
    <n v="6.2149999999999999"/>
    <n v="3301.494592"/>
    <n v="4"/>
  </r>
  <r>
    <n v="7795"/>
    <x v="1"/>
    <s v="FDU32"/>
    <x v="0"/>
    <x v="3"/>
    <s v="OUT013"/>
    <x v="1"/>
    <x v="2"/>
    <x v="0"/>
    <n v="0"/>
    <n v="8.7850000000000001"/>
    <n v="10130.299256"/>
    <n v="4"/>
  </r>
  <r>
    <n v="7796"/>
    <x v="1"/>
    <s v="FDK56"/>
    <x v="0"/>
    <x v="3"/>
    <s v="OUT013"/>
    <x v="1"/>
    <x v="2"/>
    <x v="0"/>
    <n v="0.12988983100000001"/>
    <n v="9.6950000000000003"/>
    <n v="15580.158792000002"/>
    <n v="4"/>
  </r>
  <r>
    <n v="7797"/>
    <x v="1"/>
    <s v="FDP19"/>
    <x v="0"/>
    <x v="3"/>
    <s v="OUT013"/>
    <x v="1"/>
    <x v="2"/>
    <x v="0"/>
    <n v="0"/>
    <n v="11.5"/>
    <n v="10871.851408"/>
    <n v="4"/>
  </r>
  <r>
    <n v="7798"/>
    <x v="1"/>
    <s v="FDY07"/>
    <x v="0"/>
    <x v="3"/>
    <s v="OUT013"/>
    <x v="1"/>
    <x v="2"/>
    <x v="0"/>
    <n v="0.12150063"/>
    <n v="11.8"/>
    <n v="3936.4504080000006"/>
    <n v="4"/>
  </r>
  <r>
    <n v="7799"/>
    <x v="1"/>
    <s v="FDM44"/>
    <x v="0"/>
    <x v="3"/>
    <s v="OUT013"/>
    <x v="1"/>
    <x v="2"/>
    <x v="0"/>
    <n v="3.1023835E-2"/>
    <n v="12.5"/>
    <n v="8748.4799600000006"/>
    <n v="4"/>
  </r>
  <r>
    <n v="7800"/>
    <x v="1"/>
    <s v="FDH32"/>
    <x v="0"/>
    <x v="3"/>
    <s v="OUT013"/>
    <x v="1"/>
    <x v="2"/>
    <x v="0"/>
    <n v="7.5996742000000006E-2"/>
    <n v="12.8"/>
    <n v="8163.7296400000014"/>
    <n v="4"/>
  </r>
  <r>
    <n v="7801"/>
    <x v="1"/>
    <s v="FDF20"/>
    <x v="0"/>
    <x v="3"/>
    <s v="OUT013"/>
    <x v="1"/>
    <x v="2"/>
    <x v="0"/>
    <n v="3.3192524000000001E-2"/>
    <n v="12.85"/>
    <n v="16730.414272000002"/>
    <n v="4"/>
  </r>
  <r>
    <n v="7802"/>
    <x v="1"/>
    <s v="FDD09"/>
    <x v="0"/>
    <x v="3"/>
    <s v="OUT013"/>
    <x v="1"/>
    <x v="2"/>
    <x v="0"/>
    <n v="0"/>
    <n v="13.5"/>
    <n v="15126.998304000002"/>
    <n v="4"/>
  </r>
  <r>
    <n v="7803"/>
    <x v="1"/>
    <s v="FDC44"/>
    <x v="0"/>
    <x v="3"/>
    <s v="OUT013"/>
    <x v="1"/>
    <x v="2"/>
    <x v="0"/>
    <n v="0.172453254"/>
    <n v="15.6"/>
    <n v="9677.3572720000011"/>
    <n v="4"/>
  </r>
  <r>
    <n v="7804"/>
    <x v="1"/>
    <s v="FDP07"/>
    <x v="0"/>
    <x v="3"/>
    <s v="OUT013"/>
    <x v="1"/>
    <x v="2"/>
    <x v="0"/>
    <n v="8.9826959999999997E-2"/>
    <n v="18.2"/>
    <n v="16565.208440000002"/>
    <n v="4"/>
  </r>
  <r>
    <n v="7805"/>
    <x v="1"/>
    <s v="FDY19"/>
    <x v="0"/>
    <x v="3"/>
    <s v="OUT013"/>
    <x v="1"/>
    <x v="2"/>
    <x v="0"/>
    <n v="4.1330512E-2"/>
    <n v="19.75"/>
    <n v="9735.7482639999998"/>
    <n v="4"/>
  </r>
  <r>
    <n v="7806"/>
    <x v="1"/>
    <s v="FDM32"/>
    <x v="0"/>
    <x v="3"/>
    <s v="OUT013"/>
    <x v="1"/>
    <x v="2"/>
    <x v="0"/>
    <n v="2.0587886E-2"/>
    <n v="20.5"/>
    <n v="7528.5553200000004"/>
    <n v="4"/>
  </r>
  <r>
    <n v="7807"/>
    <x v="1"/>
    <s v="DRN35"/>
    <x v="9"/>
    <x v="3"/>
    <s v="OUT013"/>
    <x v="1"/>
    <x v="2"/>
    <x v="0"/>
    <n v="7.0189131000000002E-2"/>
    <n v="8.01"/>
    <n v="3189.5869280000006"/>
    <n v="4"/>
  </r>
  <r>
    <n v="7808"/>
    <x v="1"/>
    <s v="DRQ35"/>
    <x v="9"/>
    <x v="3"/>
    <s v="OUT013"/>
    <x v="1"/>
    <x v="2"/>
    <x v="0"/>
    <n v="4.2256256999999998E-2"/>
    <n v="9.3000000000000007"/>
    <n v="10457.836752000001"/>
    <n v="4"/>
  </r>
  <r>
    <n v="7809"/>
    <x v="1"/>
    <s v="DRN47"/>
    <x v="9"/>
    <x v="3"/>
    <s v="OUT013"/>
    <x v="1"/>
    <x v="2"/>
    <x v="0"/>
    <n v="1.6812745E-2"/>
    <n v="12.1"/>
    <n v="15183.17064"/>
    <n v="4"/>
  </r>
  <r>
    <n v="7810"/>
    <x v="1"/>
    <s v="DRP47"/>
    <x v="9"/>
    <x v="3"/>
    <s v="OUT013"/>
    <x v="1"/>
    <x v="2"/>
    <x v="0"/>
    <n v="0.14048631"/>
    <n v="15.75"/>
    <n v="21240.118328"/>
    <n v="4"/>
  </r>
  <r>
    <n v="7811"/>
    <x v="1"/>
    <s v="DRM23"/>
    <x v="9"/>
    <x v="3"/>
    <s v="OUT013"/>
    <x v="1"/>
    <x v="2"/>
    <x v="0"/>
    <n v="0.13562026499999999"/>
    <n v="16.600000000000001"/>
    <n v="14534.062488000001"/>
    <n v="4"/>
  </r>
  <r>
    <n v="7812"/>
    <x v="1"/>
    <s v="NCO05"/>
    <x v="1"/>
    <x v="3"/>
    <s v="OUT013"/>
    <x v="1"/>
    <x v="2"/>
    <x v="0"/>
    <n v="4.6520702999999997E-2"/>
    <n v="7.27"/>
    <n v="8213.9351360000001"/>
    <n v="4"/>
  </r>
  <r>
    <n v="7813"/>
    <x v="1"/>
    <s v="NCX29"/>
    <x v="1"/>
    <x v="3"/>
    <s v="OUT013"/>
    <x v="1"/>
    <x v="2"/>
    <x v="0"/>
    <n v="8.9078338000000007E-2"/>
    <n v="10"/>
    <n v="12363.141208000001"/>
    <n v="4"/>
  </r>
  <r>
    <n v="7814"/>
    <x v="1"/>
    <s v="NCO29"/>
    <x v="1"/>
    <x v="3"/>
    <s v="OUT013"/>
    <x v="1"/>
    <x v="2"/>
    <x v="0"/>
    <n v="3.2229347999999998E-2"/>
    <n v="11.15"/>
    <n v="13719.748504000001"/>
    <n v="4"/>
  </r>
  <r>
    <n v="7815"/>
    <x v="1"/>
    <s v="NCS05"/>
    <x v="1"/>
    <x v="3"/>
    <s v="OUT013"/>
    <x v="1"/>
    <x v="2"/>
    <x v="0"/>
    <n v="2.0960614999999998E-2"/>
    <n v="11.5"/>
    <n v="11202.044567999999"/>
    <n v="4"/>
  </r>
  <r>
    <n v="7816"/>
    <x v="1"/>
    <s v="NCW29"/>
    <x v="1"/>
    <x v="3"/>
    <s v="OUT013"/>
    <x v="1"/>
    <x v="2"/>
    <x v="0"/>
    <n v="2.8838938000000001E-2"/>
    <n v="14"/>
    <n v="10868.97724"/>
    <n v="4"/>
  </r>
  <r>
    <n v="7817"/>
    <x v="1"/>
    <s v="NCV41"/>
    <x v="1"/>
    <x v="3"/>
    <s v="OUT013"/>
    <x v="1"/>
    <x v="2"/>
    <x v="0"/>
    <n v="1.7024597999999998E-2"/>
    <n v="14.35"/>
    <n v="9229.5081120000013"/>
    <n v="4"/>
  </r>
  <r>
    <n v="7818"/>
    <x v="1"/>
    <s v="NCP53"/>
    <x v="1"/>
    <x v="3"/>
    <s v="OUT013"/>
    <x v="1"/>
    <x v="2"/>
    <x v="0"/>
    <n v="3.2862976000000002E-2"/>
    <n v="14.75"/>
    <n v="20059.558024000002"/>
    <n v="4"/>
  </r>
  <r>
    <n v="7819"/>
    <x v="1"/>
    <s v="NCD42"/>
    <x v="1"/>
    <x v="3"/>
    <s v="OUT013"/>
    <x v="1"/>
    <x v="2"/>
    <x v="0"/>
    <n v="1.2627329E-2"/>
    <n v="16.5"/>
    <n v="3256.6004240000002"/>
    <n v="4"/>
  </r>
  <r>
    <n v="7820"/>
    <x v="1"/>
    <s v="NCJ05"/>
    <x v="1"/>
    <x v="3"/>
    <s v="OUT013"/>
    <x v="1"/>
    <x v="2"/>
    <x v="0"/>
    <n v="4.6049920000000001E-2"/>
    <n v="18.7"/>
    <n v="12771.407528"/>
    <n v="4"/>
  </r>
  <r>
    <n v="7821"/>
    <x v="1"/>
    <s v="NCU41"/>
    <x v="1"/>
    <x v="3"/>
    <s v="OUT013"/>
    <x v="1"/>
    <x v="2"/>
    <x v="0"/>
    <n v="5.2011500000000002E-2"/>
    <n v="18.850000000000001"/>
    <n v="15999.921784000002"/>
    <n v="4"/>
  </r>
  <r>
    <n v="7822"/>
    <x v="1"/>
    <s v="NCL05"/>
    <x v="1"/>
    <x v="3"/>
    <s v="OUT013"/>
    <x v="1"/>
    <x v="2"/>
    <x v="0"/>
    <n v="4.7857803999999997E-2"/>
    <n v="19.600000000000001"/>
    <n v="3788.27108"/>
    <n v="4"/>
  </r>
  <r>
    <n v="7823"/>
    <x v="1"/>
    <s v="NCX53"/>
    <x v="1"/>
    <x v="3"/>
    <s v="OUT013"/>
    <x v="1"/>
    <x v="2"/>
    <x v="0"/>
    <n v="1.4925407E-2"/>
    <n v="20.100000000000001"/>
    <n v="12052.630216000001"/>
    <n v="4"/>
  </r>
  <r>
    <n v="7824"/>
    <x v="1"/>
    <s v="NCF55"/>
    <x v="5"/>
    <x v="3"/>
    <s v="OUT013"/>
    <x v="1"/>
    <x v="2"/>
    <x v="0"/>
    <n v="2.1648305E-2"/>
    <n v="6.6749999999999998"/>
    <n v="2999.1690960000001"/>
    <n v="4"/>
  </r>
  <r>
    <n v="7825"/>
    <x v="1"/>
    <s v="NCS06"/>
    <x v="5"/>
    <x v="3"/>
    <s v="OUT013"/>
    <x v="1"/>
    <x v="2"/>
    <x v="0"/>
    <n v="3.1710329000000002E-2"/>
    <n v="7.9349999999999996"/>
    <n v="22110.167640000003"/>
    <n v="4"/>
  </r>
  <r>
    <n v="7826"/>
    <x v="1"/>
    <s v="NCP14"/>
    <x v="5"/>
    <x v="3"/>
    <s v="OUT013"/>
    <x v="1"/>
    <x v="2"/>
    <x v="0"/>
    <n v="0.110197977"/>
    <n v="8.2750000000000004"/>
    <n v="8759.5396240000009"/>
    <n v="4"/>
  </r>
  <r>
    <n v="7827"/>
    <x v="1"/>
    <s v="NCH43"/>
    <x v="5"/>
    <x v="3"/>
    <s v="OUT013"/>
    <x v="1"/>
    <x v="2"/>
    <x v="0"/>
    <n v="7.0510189000000001E-2"/>
    <n v="8.42"/>
    <n v="18019.789568"/>
    <n v="4"/>
  </r>
  <r>
    <n v="7828"/>
    <x v="1"/>
    <s v="NCT54"/>
    <x v="5"/>
    <x v="3"/>
    <s v="OUT013"/>
    <x v="1"/>
    <x v="2"/>
    <x v="0"/>
    <n v="0.119436131"/>
    <n v="8.6950000000000003"/>
    <n v="7959.3779760000007"/>
    <n v="4"/>
  </r>
  <r>
    <n v="7829"/>
    <x v="1"/>
    <s v="NCD43"/>
    <x v="5"/>
    <x v="3"/>
    <s v="OUT013"/>
    <x v="1"/>
    <x v="2"/>
    <x v="0"/>
    <n v="1.6006625999999999E-2"/>
    <n v="8.85"/>
    <n v="8882.7254560000001"/>
    <n v="4"/>
  </r>
  <r>
    <n v="7830"/>
    <x v="1"/>
    <s v="NCE19"/>
    <x v="5"/>
    <x v="3"/>
    <s v="OUT013"/>
    <x v="1"/>
    <x v="2"/>
    <x v="0"/>
    <n v="9.2937216000000003E-2"/>
    <n v="8.9700000000000006"/>
    <n v="4596.6182239999998"/>
    <n v="4"/>
  </r>
  <r>
    <n v="7831"/>
    <x v="1"/>
    <s v="NCK18"/>
    <x v="5"/>
    <x v="3"/>
    <s v="OUT013"/>
    <x v="1"/>
    <x v="2"/>
    <x v="0"/>
    <n v="6.692529E-3"/>
    <n v="9.6"/>
    <n v="13859.742336000001"/>
    <n v="4"/>
  </r>
  <r>
    <n v="7832"/>
    <x v="1"/>
    <s v="NCJ54"/>
    <x v="5"/>
    <x v="3"/>
    <s v="OUT013"/>
    <x v="1"/>
    <x v="2"/>
    <x v="0"/>
    <n v="6.0017128000000003E-2"/>
    <n v="9.8949999999999996"/>
    <n v="19401.827368000002"/>
    <n v="4"/>
  </r>
  <r>
    <n v="7833"/>
    <x v="1"/>
    <s v="NCE18"/>
    <x v="5"/>
    <x v="3"/>
    <s v="OUT013"/>
    <x v="1"/>
    <x v="2"/>
    <x v="0"/>
    <n v="2.1407511000000001E-2"/>
    <n v="10"/>
    <n v="20856.627000000004"/>
    <n v="4"/>
  </r>
  <r>
    <n v="7834"/>
    <x v="1"/>
    <s v="NCZ42"/>
    <x v="5"/>
    <x v="3"/>
    <s v="OUT013"/>
    <x v="1"/>
    <x v="2"/>
    <x v="0"/>
    <n v="1.1278534999999999E-2"/>
    <n v="10.5"/>
    <n v="19919.564192000002"/>
    <n v="4"/>
  </r>
  <r>
    <n v="7835"/>
    <x v="1"/>
    <s v="NCQ06"/>
    <x v="5"/>
    <x v="3"/>
    <s v="OUT013"/>
    <x v="1"/>
    <x v="2"/>
    <x v="0"/>
    <n v="4.1789717999999997E-2"/>
    <n v="13"/>
    <n v="21522.761656000002"/>
    <n v="4"/>
  </r>
  <r>
    <n v="7836"/>
    <x v="1"/>
    <s v="NCW18"/>
    <x v="5"/>
    <x v="3"/>
    <s v="OUT013"/>
    <x v="1"/>
    <x v="2"/>
    <x v="0"/>
    <n v="5.9275451999999999E-2"/>
    <n v="15.1"/>
    <n v="20079.240192000001"/>
    <n v="4"/>
  </r>
  <r>
    <n v="7837"/>
    <x v="1"/>
    <s v="NCD18"/>
    <x v="5"/>
    <x v="3"/>
    <s v="OUT013"/>
    <x v="1"/>
    <x v="2"/>
    <x v="0"/>
    <n v="7.2608646999999998E-2"/>
    <n v="16"/>
    <n v="19191.945872000004"/>
    <n v="4"/>
  </r>
  <r>
    <n v="7838"/>
    <x v="1"/>
    <s v="NCG55"/>
    <x v="5"/>
    <x v="3"/>
    <s v="OUT013"/>
    <x v="1"/>
    <x v="2"/>
    <x v="0"/>
    <n v="3.9113586999999998E-2"/>
    <n v="16.25"/>
    <n v="9750.1191040000012"/>
    <n v="4"/>
  </r>
  <r>
    <n v="7839"/>
    <x v="1"/>
    <s v="NCC30"/>
    <x v="5"/>
    <x v="3"/>
    <s v="OUT013"/>
    <x v="1"/>
    <x v="2"/>
    <x v="0"/>
    <n v="2.7556246999999999E-2"/>
    <n v="16.600000000000001"/>
    <n v="14844.354976000001"/>
    <n v="4"/>
  </r>
  <r>
    <n v="7840"/>
    <x v="1"/>
    <s v="NCI55"/>
    <x v="5"/>
    <x v="3"/>
    <s v="OUT013"/>
    <x v="1"/>
    <x v="2"/>
    <x v="0"/>
    <n v="1.2643035E-2"/>
    <n v="18.600000000000001"/>
    <n v="10071.471256000001"/>
    <n v="4"/>
  </r>
  <r>
    <n v="7841"/>
    <x v="1"/>
    <s v="NCI42"/>
    <x v="5"/>
    <x v="3"/>
    <s v="OUT013"/>
    <x v="1"/>
    <x v="2"/>
    <x v="0"/>
    <n v="1.035692E-2"/>
    <n v="18.75"/>
    <n v="17513.549416000002"/>
    <n v="4"/>
  </r>
  <r>
    <n v="7842"/>
    <x v="1"/>
    <s v="NCA30"/>
    <x v="5"/>
    <x v="3"/>
    <s v="OUT013"/>
    <x v="1"/>
    <x v="2"/>
    <x v="0"/>
    <n v="0.12922610400000001"/>
    <n v="19"/>
    <n v="16016.948288000001"/>
    <n v="4"/>
  </r>
  <r>
    <n v="7843"/>
    <x v="1"/>
    <s v="NCD30"/>
    <x v="5"/>
    <x v="3"/>
    <s v="OUT013"/>
    <x v="1"/>
    <x v="2"/>
    <x v="0"/>
    <n v="2.6826919000000001E-2"/>
    <n v="19.7"/>
    <n v="8300.8493040000012"/>
    <n v="4"/>
  </r>
  <r>
    <n v="7844"/>
    <x v="1"/>
    <s v="NCG30"/>
    <x v="5"/>
    <x v="3"/>
    <s v="OUT013"/>
    <x v="1"/>
    <x v="2"/>
    <x v="0"/>
    <n v="0.112227747"/>
    <n v="20.2"/>
    <n v="10379.326584"/>
    <n v="4"/>
  </r>
  <r>
    <n v="7845"/>
    <x v="1"/>
    <s v="NCG43"/>
    <x v="5"/>
    <x v="3"/>
    <s v="OUT013"/>
    <x v="1"/>
    <x v="2"/>
    <x v="0"/>
    <n v="7.4177667000000003E-2"/>
    <n v="20.2"/>
    <n v="7836.4106480000009"/>
    <n v="4"/>
  </r>
  <r>
    <n v="7846"/>
    <x v="1"/>
    <s v="NCI30"/>
    <x v="5"/>
    <x v="3"/>
    <s v="OUT013"/>
    <x v="1"/>
    <x v="2"/>
    <x v="0"/>
    <n v="5.8886477E-2"/>
    <n v="20.25"/>
    <n v="20635.685840000002"/>
    <n v="4"/>
  </r>
  <r>
    <n v="7847"/>
    <x v="1"/>
    <s v="NCN42"/>
    <x v="5"/>
    <x v="3"/>
    <s v="OUT013"/>
    <x v="1"/>
    <x v="2"/>
    <x v="0"/>
    <n v="0"/>
    <n v="20.25"/>
    <n v="12239.736871999999"/>
    <n v="4"/>
  </r>
  <r>
    <n v="7848"/>
    <x v="1"/>
    <s v="NCY30"/>
    <x v="5"/>
    <x v="3"/>
    <s v="OUT013"/>
    <x v="1"/>
    <x v="2"/>
    <x v="0"/>
    <n v="2.5931659999999999E-2"/>
    <n v="20.25"/>
    <n v="15345.502304000001"/>
    <n v="4"/>
  </r>
  <r>
    <n v="7849"/>
    <x v="1"/>
    <s v="NCQ42"/>
    <x v="5"/>
    <x v="3"/>
    <s v="OUT013"/>
    <x v="1"/>
    <x v="2"/>
    <x v="0"/>
    <n v="3.9235526999999999E-2"/>
    <n v="20.350000000000001"/>
    <n v="10695.585912"/>
    <n v="4"/>
  </r>
  <r>
    <n v="7850"/>
    <x v="1"/>
    <s v="NCE54"/>
    <x v="5"/>
    <x v="3"/>
    <s v="OUT013"/>
    <x v="1"/>
    <x v="2"/>
    <x v="0"/>
    <n v="2.6877471E-2"/>
    <n v="20.7"/>
    <n v="6272.3590160000012"/>
    <n v="4"/>
  </r>
  <r>
    <n v="7851"/>
    <x v="1"/>
    <s v="NCD54"/>
    <x v="5"/>
    <x v="3"/>
    <s v="OUT013"/>
    <x v="1"/>
    <x v="2"/>
    <x v="0"/>
    <n v="2.8984803999999999E-2"/>
    <n v="21.1"/>
    <n v="12284.849544000001"/>
    <n v="4"/>
  </r>
  <r>
    <n v="7852"/>
    <x v="1"/>
    <s v="FDA39"/>
    <x v="7"/>
    <x v="3"/>
    <s v="OUT013"/>
    <x v="1"/>
    <x v="2"/>
    <x v="0"/>
    <n v="1.2707362E-2"/>
    <n v="6.32"/>
    <n v="3452.5480880000005"/>
    <n v="4"/>
  </r>
  <r>
    <n v="7853"/>
    <x v="1"/>
    <s v="FDL43"/>
    <x v="7"/>
    <x v="3"/>
    <s v="OUT013"/>
    <x v="1"/>
    <x v="2"/>
    <x v="0"/>
    <n v="2.7041859000000001E-2"/>
    <n v="10.1"/>
    <n v="6518.7306799999997"/>
    <n v="4"/>
  </r>
  <r>
    <n v="7854"/>
    <x v="1"/>
    <s v="FDV39"/>
    <x v="7"/>
    <x v="3"/>
    <s v="OUT013"/>
    <x v="1"/>
    <x v="2"/>
    <x v="0"/>
    <n v="7.2738309999999997E-3"/>
    <n v="11.3"/>
    <n v="16525.844104"/>
    <n v="4"/>
  </r>
  <r>
    <n v="7855"/>
    <x v="1"/>
    <s v="FDI19"/>
    <x v="7"/>
    <x v="3"/>
    <s v="OUT013"/>
    <x v="1"/>
    <x v="2"/>
    <x v="0"/>
    <n v="5.2295514000000001E-2"/>
    <n v="15.1"/>
    <n v="20417.618848000002"/>
    <n v="4"/>
  </r>
  <r>
    <n v="7856"/>
    <x v="1"/>
    <s v="FDH19"/>
    <x v="7"/>
    <x v="3"/>
    <s v="OUT013"/>
    <x v="1"/>
    <x v="2"/>
    <x v="0"/>
    <n v="3.3060936999999999E-2"/>
    <n v="19.350000000000001"/>
    <n v="14494.698152000003"/>
    <n v="4"/>
  </r>
  <r>
    <n v="7857"/>
    <x v="1"/>
    <s v="NCM07"/>
    <x v="10"/>
    <x v="3"/>
    <s v="OUT013"/>
    <x v="1"/>
    <x v="2"/>
    <x v="0"/>
    <n v="3.9928581999999997E-2"/>
    <n v="9.3949999999999996"/>
    <n v="6999.7588320000004"/>
    <n v="4"/>
  </r>
  <r>
    <n v="7858"/>
    <x v="1"/>
    <s v="NCM43"/>
    <x v="10"/>
    <x v="3"/>
    <s v="OUT013"/>
    <x v="1"/>
    <x v="2"/>
    <x v="0"/>
    <n v="1.9459164000000001E-2"/>
    <n v="14.5"/>
    <n v="13582.628840000001"/>
    <n v="4"/>
  </r>
  <r>
    <n v="7859"/>
    <x v="1"/>
    <s v="FDH21"/>
    <x v="14"/>
    <x v="3"/>
    <s v="OUT013"/>
    <x v="1"/>
    <x v="2"/>
    <x v="0"/>
    <n v="3.1199028E-2"/>
    <n v="10.395"/>
    <n v="13401.052016"/>
    <n v="4"/>
  </r>
  <r>
    <n v="7860"/>
    <x v="1"/>
    <s v="FDL33"/>
    <x v="6"/>
    <x v="3"/>
    <s v="OUT013"/>
    <x v="1"/>
    <x v="2"/>
    <x v="0"/>
    <n v="9.9879336999999999E-2"/>
    <n v="7.2350000000000003"/>
    <n v="16400.002607999999"/>
    <n v="4"/>
  </r>
  <r>
    <n v="7861"/>
    <x v="1"/>
    <s v="FDQ09"/>
    <x v="6"/>
    <x v="3"/>
    <s v="OUT013"/>
    <x v="1"/>
    <x v="2"/>
    <x v="0"/>
    <n v="5.8083831000000002E-2"/>
    <n v="7.2350000000000003"/>
    <n v="9553.9529360000015"/>
    <n v="4"/>
  </r>
  <r>
    <n v="7862"/>
    <x v="1"/>
    <s v="FDD58"/>
    <x v="6"/>
    <x v="3"/>
    <s v="OUT013"/>
    <x v="1"/>
    <x v="2"/>
    <x v="0"/>
    <n v="5.9302849999999997E-2"/>
    <n v="7.76"/>
    <n v="8300.6308000000008"/>
    <n v="4"/>
  </r>
  <r>
    <n v="7863"/>
    <x v="1"/>
    <s v="FDK21"/>
    <x v="6"/>
    <x v="3"/>
    <s v="OUT013"/>
    <x v="1"/>
    <x v="2"/>
    <x v="0"/>
    <n v="1.0003987000000001E-2"/>
    <n v="7.9050000000000002"/>
    <n v="21072.256832000003"/>
    <n v="4"/>
  </r>
  <r>
    <n v="7864"/>
    <x v="1"/>
    <s v="FDA58"/>
    <x v="6"/>
    <x v="3"/>
    <s v="OUT013"/>
    <x v="1"/>
    <x v="2"/>
    <x v="0"/>
    <n v="0.10366489700000001"/>
    <n v="9.3949999999999996"/>
    <n v="19639.576528000001"/>
    <n v="4"/>
  </r>
  <r>
    <n v="7865"/>
    <x v="1"/>
    <s v="FDW34"/>
    <x v="6"/>
    <x v="3"/>
    <s v="OUT013"/>
    <x v="1"/>
    <x v="2"/>
    <x v="0"/>
    <n v="3.5549526999999997E-2"/>
    <n v="9.6"/>
    <n v="20515.592680000002"/>
    <n v="4"/>
  </r>
  <r>
    <n v="7866"/>
    <x v="1"/>
    <s v="FDV09"/>
    <x v="6"/>
    <x v="3"/>
    <s v="OUT013"/>
    <x v="1"/>
    <x v="2"/>
    <x v="0"/>
    <n v="2.0551458000000002E-2"/>
    <n v="12.1"/>
    <n v="12326.432536"/>
    <n v="4"/>
  </r>
  <r>
    <n v="7867"/>
    <x v="1"/>
    <s v="FDU22"/>
    <x v="6"/>
    <x v="3"/>
    <s v="OUT013"/>
    <x v="1"/>
    <x v="2"/>
    <x v="0"/>
    <n v="0"/>
    <n v="12.35"/>
    <n v="9993.3980960000008"/>
    <n v="4"/>
  </r>
  <r>
    <n v="7868"/>
    <x v="1"/>
    <s v="FDA21"/>
    <x v="6"/>
    <x v="3"/>
    <s v="OUT013"/>
    <x v="1"/>
    <x v="2"/>
    <x v="0"/>
    <n v="3.5930784E-2"/>
    <n v="13.65"/>
    <n v="15504.741296000002"/>
    <n v="4"/>
  </r>
  <r>
    <n v="7869"/>
    <x v="1"/>
    <s v="FDZ45"/>
    <x v="6"/>
    <x v="3"/>
    <s v="OUT013"/>
    <x v="1"/>
    <x v="2"/>
    <x v="0"/>
    <n v="6.6820329999999997E-2"/>
    <n v="14.1"/>
    <n v="16716.261936000003"/>
    <n v="4"/>
  </r>
  <r>
    <n v="7870"/>
    <x v="1"/>
    <s v="FDN09"/>
    <x v="6"/>
    <x v="3"/>
    <s v="OUT013"/>
    <x v="1"/>
    <x v="2"/>
    <x v="0"/>
    <n v="3.4845668000000003E-2"/>
    <n v="14.15"/>
    <n v="20403.466512000003"/>
    <n v="4"/>
  </r>
  <r>
    <n v="7871"/>
    <x v="1"/>
    <s v="FDY21"/>
    <x v="6"/>
    <x v="3"/>
    <s v="OUT013"/>
    <x v="1"/>
    <x v="2"/>
    <x v="0"/>
    <n v="0"/>
    <n v="15.1"/>
    <n v="16405.532440000003"/>
    <n v="4"/>
  </r>
  <r>
    <n v="7872"/>
    <x v="1"/>
    <s v="FDM33"/>
    <x v="6"/>
    <x v="3"/>
    <s v="OUT013"/>
    <x v="1"/>
    <x v="2"/>
    <x v="0"/>
    <n v="8.7646693999999997E-2"/>
    <n v="15.6"/>
    <n v="18621.566392000001"/>
    <n v="4"/>
  </r>
  <r>
    <n v="7873"/>
    <x v="1"/>
    <s v="FDL34"/>
    <x v="6"/>
    <x v="3"/>
    <s v="OUT013"/>
    <x v="1"/>
    <x v="2"/>
    <x v="0"/>
    <n v="4.0911823999999999E-2"/>
    <n v="16"/>
    <n v="11870.616383999999"/>
    <n v="4"/>
  </r>
  <r>
    <n v="7874"/>
    <x v="1"/>
    <s v="FDV45"/>
    <x v="6"/>
    <x v="3"/>
    <s v="OUT013"/>
    <x v="1"/>
    <x v="2"/>
    <x v="0"/>
    <n v="4.5009951999999999E-2"/>
    <n v="16.75"/>
    <n v="15703.344624000001"/>
    <n v="4"/>
  </r>
  <r>
    <n v="7875"/>
    <x v="1"/>
    <s v="FDX45"/>
    <x v="6"/>
    <x v="3"/>
    <s v="OUT013"/>
    <x v="1"/>
    <x v="2"/>
    <x v="0"/>
    <n v="0.104768536"/>
    <n v="16.75"/>
    <n v="13039.898520000002"/>
    <n v="4"/>
  </r>
  <r>
    <n v="7876"/>
    <x v="1"/>
    <s v="FDZ10"/>
    <x v="6"/>
    <x v="3"/>
    <s v="OUT013"/>
    <x v="1"/>
    <x v="2"/>
    <x v="0"/>
    <n v="4.4426489999999999E-2"/>
    <n v="17.850000000000001"/>
    <n v="10496.764080000001"/>
    <n v="4"/>
  </r>
  <r>
    <n v="7877"/>
    <x v="1"/>
    <s v="DRC25"/>
    <x v="4"/>
    <x v="3"/>
    <s v="OUT013"/>
    <x v="1"/>
    <x v="2"/>
    <x v="0"/>
    <n v="4.5334098000000003E-2"/>
    <n v="5.73"/>
    <n v="7318.8923280000008"/>
    <n v="4"/>
  </r>
  <r>
    <n v="7878"/>
    <x v="1"/>
    <s v="DRD12"/>
    <x v="4"/>
    <x v="3"/>
    <s v="OUT013"/>
    <x v="1"/>
    <x v="2"/>
    <x v="0"/>
    <n v="7.7129323E-2"/>
    <n v="6.96"/>
    <n v="7791.7349840000006"/>
    <n v="4"/>
  </r>
  <r>
    <n v="7879"/>
    <x v="1"/>
    <s v="DRE48"/>
    <x v="4"/>
    <x v="3"/>
    <s v="OUT013"/>
    <x v="1"/>
    <x v="2"/>
    <x v="0"/>
    <n v="1.7311311999999999E-2"/>
    <n v="8.43"/>
    <n v="16629.566272"/>
    <n v="4"/>
  </r>
  <r>
    <n v="7880"/>
    <x v="1"/>
    <s v="DRH13"/>
    <x v="4"/>
    <x v="3"/>
    <s v="OUT013"/>
    <x v="1"/>
    <x v="2"/>
    <x v="0"/>
    <n v="2.3866078999999998E-2"/>
    <n v="8.5749999999999993"/>
    <n v="9003.0371200000009"/>
    <n v="4"/>
  </r>
  <r>
    <n v="7881"/>
    <x v="1"/>
    <s v="DRK12"/>
    <x v="4"/>
    <x v="3"/>
    <s v="OUT013"/>
    <x v="1"/>
    <x v="2"/>
    <x v="0"/>
    <n v="4.1851461E-2"/>
    <n v="9.5"/>
    <n v="2646.4196000000002"/>
    <n v="4"/>
  </r>
  <r>
    <n v="7882"/>
    <x v="1"/>
    <s v="DRN37"/>
    <x v="4"/>
    <x v="3"/>
    <s v="OUT013"/>
    <x v="1"/>
    <x v="2"/>
    <x v="0"/>
    <n v="9.6217261999999998E-2"/>
    <n v="9.6"/>
    <n v="14162.067832000002"/>
    <n v="4"/>
  </r>
  <r>
    <n v="7883"/>
    <x v="1"/>
    <s v="DRA12"/>
    <x v="4"/>
    <x v="3"/>
    <s v="OUT013"/>
    <x v="1"/>
    <x v="2"/>
    <x v="0"/>
    <n v="4.0911823999999999E-2"/>
    <n v="11.6"/>
    <n v="11960.186216000002"/>
    <n v="4"/>
  </r>
  <r>
    <n v="7884"/>
    <x v="1"/>
    <s v="DRB25"/>
    <x v="4"/>
    <x v="3"/>
    <s v="OUT013"/>
    <x v="1"/>
    <x v="2"/>
    <x v="0"/>
    <n v="6.9401919000000006E-2"/>
    <n v="12.3"/>
    <n v="9075.7989519999992"/>
    <n v="4"/>
  </r>
  <r>
    <n v="7885"/>
    <x v="1"/>
    <s v="DRD13"/>
    <x v="4"/>
    <x v="3"/>
    <s v="OUT013"/>
    <x v="1"/>
    <x v="2"/>
    <x v="0"/>
    <n v="4.9038620999999998E-2"/>
    <n v="15"/>
    <n v="5497.627872"/>
    <n v="4"/>
  </r>
  <r>
    <n v="7886"/>
    <x v="1"/>
    <s v="DRM37"/>
    <x v="4"/>
    <x v="3"/>
    <s v="OUT013"/>
    <x v="1"/>
    <x v="2"/>
    <x v="0"/>
    <n v="9.6317593000000007E-2"/>
    <n v="15.35"/>
    <n v="16587.546272000003"/>
    <n v="4"/>
  </r>
  <r>
    <n v="7887"/>
    <x v="1"/>
    <s v="DRD60"/>
    <x v="4"/>
    <x v="3"/>
    <s v="OUT013"/>
    <x v="1"/>
    <x v="2"/>
    <x v="0"/>
    <n v="3.7201127E-2"/>
    <n v="15.7"/>
    <n v="15275.396136000001"/>
    <n v="4"/>
  </r>
  <r>
    <n v="7888"/>
    <x v="1"/>
    <s v="DRI25"/>
    <x v="4"/>
    <x v="3"/>
    <s v="OUT013"/>
    <x v="1"/>
    <x v="2"/>
    <x v="0"/>
    <n v="3.3873229999999997E-2"/>
    <n v="19.600000000000001"/>
    <n v="4719.8040559999999"/>
    <n v="4"/>
  </r>
  <r>
    <n v="7889"/>
    <x v="1"/>
    <s v="DRE49"/>
    <x v="4"/>
    <x v="3"/>
    <s v="OUT013"/>
    <x v="1"/>
    <x v="2"/>
    <x v="0"/>
    <n v="2.1232318E-2"/>
    <n v="20.75"/>
    <n v="12698.645696"/>
    <n v="4"/>
  </r>
  <r>
    <n v="7890"/>
    <x v="1"/>
    <s v="FDC35"/>
    <x v="15"/>
    <x v="3"/>
    <s v="OUT013"/>
    <x v="1"/>
    <x v="2"/>
    <x v="0"/>
    <n v="0.122735471"/>
    <n v="7.4349999999999996"/>
    <n v="17250.369752000002"/>
    <n v="4"/>
  </r>
  <r>
    <n v="7891"/>
    <x v="1"/>
    <s v="FDA34"/>
    <x v="15"/>
    <x v="3"/>
    <s v="OUT013"/>
    <x v="1"/>
    <x v="2"/>
    <x v="0"/>
    <n v="1.4848190000000001E-2"/>
    <n v="11.5"/>
    <n v="14463.956320000001"/>
    <n v="4"/>
  </r>
  <r>
    <n v="7892"/>
    <x v="1"/>
    <s v="FDG47"/>
    <x v="15"/>
    <x v="3"/>
    <s v="OUT013"/>
    <x v="1"/>
    <x v="2"/>
    <x v="0"/>
    <n v="6.9560905000000006E-2"/>
    <n v="12.8"/>
    <n v="22104.637807999999"/>
    <n v="4"/>
  </r>
  <r>
    <n v="7893"/>
    <x v="1"/>
    <s v="FDD11"/>
    <x v="15"/>
    <x v="3"/>
    <s v="OUT013"/>
    <x v="1"/>
    <x v="2"/>
    <x v="0"/>
    <n v="3.0591255000000001E-2"/>
    <n v="12.85"/>
    <n v="21127.992160000002"/>
    <n v="4"/>
  </r>
  <r>
    <n v="7894"/>
    <x v="1"/>
    <s v="FDH35"/>
    <x v="15"/>
    <x v="3"/>
    <s v="OUT013"/>
    <x v="1"/>
    <x v="2"/>
    <x v="0"/>
    <n v="6.0198495999999997E-2"/>
    <n v="18.25"/>
    <n v="13694.536504"/>
    <n v="4"/>
  </r>
  <r>
    <n v="7895"/>
    <x v="1"/>
    <s v="FDC11"/>
    <x v="15"/>
    <x v="3"/>
    <s v="OUT013"/>
    <x v="1"/>
    <x v="2"/>
    <x v="0"/>
    <n v="0.14167484399999999"/>
    <n v="20.5"/>
    <n v="7623.8734880000011"/>
    <n v="4"/>
  </r>
  <r>
    <n v="7896"/>
    <x v="1"/>
    <s v="FDF47"/>
    <x v="15"/>
    <x v="3"/>
    <s v="OUT013"/>
    <x v="1"/>
    <x v="2"/>
    <x v="0"/>
    <n v="9.7536998E-2"/>
    <n v="20.85"/>
    <n v="18940.481383999999"/>
    <n v="4"/>
  </r>
  <r>
    <n v="7897"/>
    <x v="0"/>
    <s v="FDI60"/>
    <x v="13"/>
    <x v="3"/>
    <s v="OUT013"/>
    <x v="1"/>
    <x v="2"/>
    <x v="0"/>
    <n v="3.8289330000000003E-2"/>
    <n v="7.22"/>
    <n v="5441.6740400000008"/>
    <n v="4"/>
  </r>
  <r>
    <n v="7898"/>
    <x v="0"/>
    <s v="FDM60"/>
    <x v="13"/>
    <x v="3"/>
    <s v="OUT013"/>
    <x v="1"/>
    <x v="2"/>
    <x v="0"/>
    <n v="0"/>
    <n v="10.8"/>
    <n v="3303.9317520000004"/>
    <n v="4"/>
  </r>
  <r>
    <n v="7899"/>
    <x v="0"/>
    <s v="FDO48"/>
    <x v="13"/>
    <x v="3"/>
    <s v="OUT013"/>
    <x v="1"/>
    <x v="2"/>
    <x v="0"/>
    <n v="2.6818430000000001E-2"/>
    <n v="15"/>
    <n v="18467.420224000001"/>
    <n v="4"/>
  </r>
  <r>
    <n v="7900"/>
    <x v="0"/>
    <s v="FDV12"/>
    <x v="13"/>
    <x v="3"/>
    <s v="OUT013"/>
    <x v="1"/>
    <x v="2"/>
    <x v="0"/>
    <n v="6.0824019999999999E-2"/>
    <n v="16.7"/>
    <n v="8297.9751360000009"/>
    <n v="4"/>
  </r>
  <r>
    <n v="7901"/>
    <x v="0"/>
    <s v="FDZ23"/>
    <x v="13"/>
    <x v="3"/>
    <s v="OUT013"/>
    <x v="1"/>
    <x v="2"/>
    <x v="0"/>
    <n v="6.7446625999999996E-2"/>
    <n v="17.75"/>
    <n v="15524.204960000001"/>
    <n v="4"/>
  </r>
  <r>
    <n v="7902"/>
    <x v="0"/>
    <s v="FDJ60"/>
    <x v="13"/>
    <x v="3"/>
    <s v="OUT013"/>
    <x v="1"/>
    <x v="2"/>
    <x v="0"/>
    <n v="6.2476390999999999E-2"/>
    <n v="19.350000000000001"/>
    <n v="13826.126336000003"/>
    <n v="4"/>
  </r>
  <r>
    <n v="7903"/>
    <x v="0"/>
    <s v="FDQ59"/>
    <x v="8"/>
    <x v="3"/>
    <s v="OUT013"/>
    <x v="1"/>
    <x v="2"/>
    <x v="0"/>
    <n v="5.6339618000000001E-2"/>
    <n v="9.8000000000000007"/>
    <n v="7083.7988320000013"/>
    <n v="4"/>
  </r>
  <r>
    <n v="7904"/>
    <x v="0"/>
    <s v="FDP49"/>
    <x v="12"/>
    <x v="3"/>
    <s v="OUT013"/>
    <x v="1"/>
    <x v="2"/>
    <x v="0"/>
    <n v="6.9031466999999999E-2"/>
    <n v="9"/>
    <n v="4627.3600560000004"/>
    <n v="4"/>
  </r>
  <r>
    <n v="7905"/>
    <x v="0"/>
    <s v="FDR37"/>
    <x v="12"/>
    <x v="3"/>
    <s v="OUT013"/>
    <x v="1"/>
    <x v="2"/>
    <x v="0"/>
    <n v="6.6194420000000004E-2"/>
    <n v="16.5"/>
    <n v="15499.429968000002"/>
    <n v="4"/>
  </r>
  <r>
    <n v="7906"/>
    <x v="0"/>
    <s v="FDR01"/>
    <x v="3"/>
    <x v="3"/>
    <s v="OUT013"/>
    <x v="1"/>
    <x v="2"/>
    <x v="0"/>
    <n v="5.3576660999999998E-2"/>
    <n v="5.4050000000000002"/>
    <n v="16856.255767999999"/>
    <n v="4"/>
  </r>
  <r>
    <n v="7907"/>
    <x v="0"/>
    <s v="FDM38"/>
    <x v="3"/>
    <x v="3"/>
    <s v="OUT013"/>
    <x v="1"/>
    <x v="2"/>
    <x v="0"/>
    <n v="9.2694106999999998E-2"/>
    <n v="5.8849999999999998"/>
    <n v="4512.7967280000003"/>
    <n v="4"/>
  </r>
  <r>
    <n v="7908"/>
    <x v="0"/>
    <s v="FDN38"/>
    <x v="3"/>
    <x v="3"/>
    <s v="OUT013"/>
    <x v="1"/>
    <x v="2"/>
    <x v="0"/>
    <n v="9.1895319000000003E-2"/>
    <n v="6.6150000000000002"/>
    <n v="20895.772832000002"/>
    <n v="4"/>
  </r>
  <r>
    <n v="7909"/>
    <x v="0"/>
    <s v="FDZ01"/>
    <x v="3"/>
    <x v="3"/>
    <s v="OUT013"/>
    <x v="1"/>
    <x v="2"/>
    <x v="0"/>
    <n v="9.0513069999999998E-3"/>
    <n v="8.9749999999999996"/>
    <n v="8664.4399600000015"/>
    <n v="4"/>
  </r>
  <r>
    <n v="7910"/>
    <x v="0"/>
    <s v="FDU37"/>
    <x v="3"/>
    <x v="3"/>
    <s v="OUT013"/>
    <x v="1"/>
    <x v="2"/>
    <x v="0"/>
    <n v="0.104421237"/>
    <n v="9.5"/>
    <n v="6739.67184"/>
    <n v="4"/>
  </r>
  <r>
    <n v="7911"/>
    <x v="0"/>
    <s v="FDB02"/>
    <x v="3"/>
    <x v="3"/>
    <s v="OUT013"/>
    <x v="1"/>
    <x v="2"/>
    <x v="0"/>
    <n v="2.9140007999999998E-2"/>
    <n v="9.6950000000000003"/>
    <n v="14819.36148"/>
    <n v="4"/>
  </r>
  <r>
    <n v="7912"/>
    <x v="0"/>
    <s v="FDF38"/>
    <x v="3"/>
    <x v="3"/>
    <s v="OUT013"/>
    <x v="1"/>
    <x v="2"/>
    <x v="0"/>
    <n v="2.633607E-2"/>
    <n v="11.8"/>
    <n v="3413.1837519999999"/>
    <n v="4"/>
  </r>
  <r>
    <n v="7913"/>
    <x v="0"/>
    <s v="FDM50"/>
    <x v="3"/>
    <x v="3"/>
    <s v="OUT013"/>
    <x v="1"/>
    <x v="2"/>
    <x v="0"/>
    <n v="3.0064132E-2"/>
    <n v="13"/>
    <n v="4876.1688800000002"/>
    <n v="4"/>
  </r>
  <r>
    <n v="7914"/>
    <x v="0"/>
    <s v="FDE14"/>
    <x v="3"/>
    <x v="3"/>
    <s v="OUT013"/>
    <x v="1"/>
    <x v="2"/>
    <x v="0"/>
    <n v="3.1418983999999997E-2"/>
    <n v="13.65"/>
    <n v="8342.6507999999994"/>
    <n v="4"/>
  </r>
  <r>
    <n v="7915"/>
    <x v="0"/>
    <s v="FDC14"/>
    <x v="3"/>
    <x v="3"/>
    <s v="OUT013"/>
    <x v="1"/>
    <x v="2"/>
    <x v="0"/>
    <n v="4.1214745999999997E-2"/>
    <n v="14.5"/>
    <n v="3533.4954160000002"/>
    <n v="4"/>
  </r>
  <r>
    <n v="7916"/>
    <x v="0"/>
    <s v="FDY37"/>
    <x v="3"/>
    <x v="3"/>
    <s v="OUT013"/>
    <x v="1"/>
    <x v="2"/>
    <x v="0"/>
    <n v="2.6546765E-2"/>
    <n v="17"/>
    <n v="11946.033880000001"/>
    <n v="4"/>
  </r>
  <r>
    <n v="7917"/>
    <x v="0"/>
    <s v="FDH26"/>
    <x v="3"/>
    <x v="3"/>
    <s v="OUT013"/>
    <x v="1"/>
    <x v="2"/>
    <x v="0"/>
    <n v="3.4670859999999998E-2"/>
    <n v="19.25"/>
    <n v="11921.040384000002"/>
    <n v="4"/>
  </r>
  <r>
    <n v="7918"/>
    <x v="0"/>
    <s v="FDW02"/>
    <x v="11"/>
    <x v="3"/>
    <s v="OUT013"/>
    <x v="1"/>
    <x v="2"/>
    <x v="0"/>
    <n v="3.7668051000000001E-2"/>
    <n v="4.8049999999999997"/>
    <n v="10653.784416"/>
    <n v="4"/>
  </r>
  <r>
    <n v="7919"/>
    <x v="0"/>
    <s v="FDA26"/>
    <x v="11"/>
    <x v="3"/>
    <s v="OUT013"/>
    <x v="1"/>
    <x v="2"/>
    <x v="0"/>
    <n v="7.3858923000000007E-2"/>
    <n v="7.8550000000000004"/>
    <n v="18375.194728000002"/>
    <n v="4"/>
  </r>
  <r>
    <n v="7920"/>
    <x v="0"/>
    <s v="FDC03"/>
    <x v="11"/>
    <x v="3"/>
    <s v="OUT013"/>
    <x v="1"/>
    <x v="2"/>
    <x v="0"/>
    <n v="7.1786706000000006E-2"/>
    <n v="8.5749999999999993"/>
    <n v="16251.604776000002"/>
    <n v="4"/>
  </r>
  <r>
    <n v="7921"/>
    <x v="0"/>
    <s v="FDT14"/>
    <x v="11"/>
    <x v="3"/>
    <s v="OUT013"/>
    <x v="1"/>
    <x v="2"/>
    <x v="0"/>
    <n v="0.127620811"/>
    <n v="10.695"/>
    <n v="10021.26576"/>
    <n v="4"/>
  </r>
  <r>
    <n v="7922"/>
    <x v="0"/>
    <s v="FDB04"/>
    <x v="11"/>
    <x v="3"/>
    <s v="OUT013"/>
    <x v="1"/>
    <x v="2"/>
    <x v="0"/>
    <n v="6.3173691000000004E-2"/>
    <n v="11.35"/>
    <n v="7243.037824"/>
    <n v="4"/>
  </r>
  <r>
    <n v="7923"/>
    <x v="0"/>
    <s v="FDW26"/>
    <x v="11"/>
    <x v="3"/>
    <s v="OUT013"/>
    <x v="1"/>
    <x v="2"/>
    <x v="0"/>
    <n v="0.106968096"/>
    <n v="11.8"/>
    <n v="18629.751888000003"/>
    <n v="4"/>
  </r>
  <r>
    <n v="7924"/>
    <x v="0"/>
    <s v="FDD52"/>
    <x v="11"/>
    <x v="3"/>
    <s v="OUT013"/>
    <x v="1"/>
    <x v="2"/>
    <x v="0"/>
    <n v="0.18314234600000001"/>
    <n v="18.25"/>
    <n v="9274.4022800000002"/>
    <n v="4"/>
  </r>
  <r>
    <n v="7925"/>
    <x v="0"/>
    <s v="FDV26"/>
    <x v="11"/>
    <x v="3"/>
    <s v="OUT013"/>
    <x v="1"/>
    <x v="2"/>
    <x v="0"/>
    <n v="7.6097073000000001E-2"/>
    <n v="20.25"/>
    <n v="16268.412776000001"/>
    <n v="4"/>
  </r>
  <r>
    <n v="7926"/>
    <x v="0"/>
    <s v="FDD41"/>
    <x v="2"/>
    <x v="3"/>
    <s v="OUT013"/>
    <x v="1"/>
    <x v="2"/>
    <x v="0"/>
    <n v="8.7187487999999994E-2"/>
    <n v="6.7649999999999997"/>
    <n v="8868.7916240000013"/>
    <n v="4"/>
  </r>
  <r>
    <n v="7927"/>
    <x v="0"/>
    <s v="FDY28"/>
    <x v="2"/>
    <x v="3"/>
    <s v="OUT013"/>
    <x v="1"/>
    <x v="2"/>
    <x v="0"/>
    <n v="0.152024355"/>
    <n v="7.47"/>
    <n v="17801.504072"/>
    <n v="4"/>
  </r>
  <r>
    <n v="7928"/>
    <x v="0"/>
    <s v="FDR40"/>
    <x v="2"/>
    <x v="3"/>
    <s v="OUT013"/>
    <x v="1"/>
    <x v="2"/>
    <x v="0"/>
    <n v="8.0277009999999999E-3"/>
    <n v="9.1"/>
    <n v="6820.8376720000006"/>
    <n v="4"/>
  </r>
  <r>
    <n v="7929"/>
    <x v="0"/>
    <s v="FDL28"/>
    <x v="2"/>
    <x v="3"/>
    <s v="OUT013"/>
    <x v="1"/>
    <x v="2"/>
    <x v="0"/>
    <n v="6.3121981999999993E-2"/>
    <n v="10"/>
    <n v="19477.681872000001"/>
    <n v="4"/>
  </r>
  <r>
    <n v="7930"/>
    <x v="0"/>
    <s v="FDO52"/>
    <x v="2"/>
    <x v="3"/>
    <s v="OUT013"/>
    <x v="1"/>
    <x v="2"/>
    <x v="0"/>
    <n v="7.7100380999999996E-2"/>
    <n v="11.6"/>
    <n v="14489.386823999999"/>
    <n v="4"/>
  </r>
  <r>
    <n v="7931"/>
    <x v="0"/>
    <s v="FDJ40"/>
    <x v="2"/>
    <x v="3"/>
    <s v="OUT013"/>
    <x v="1"/>
    <x v="2"/>
    <x v="0"/>
    <n v="4.9547992999999999E-2"/>
    <n v="13.6"/>
    <n v="9134.4084480000001"/>
    <n v="4"/>
  </r>
  <r>
    <n v="7932"/>
    <x v="0"/>
    <s v="FDI16"/>
    <x v="2"/>
    <x v="3"/>
    <s v="OUT013"/>
    <x v="1"/>
    <x v="2"/>
    <x v="0"/>
    <n v="0.13566271199999999"/>
    <n v="14"/>
    <n v="4375.45856"/>
    <n v="4"/>
  </r>
  <r>
    <n v="7933"/>
    <x v="0"/>
    <s v="FDF29"/>
    <x v="2"/>
    <x v="3"/>
    <s v="OUT013"/>
    <x v="1"/>
    <x v="2"/>
    <x v="0"/>
    <n v="1.9917598000000002E-2"/>
    <n v="15.1"/>
    <n v="10877.381240000002"/>
    <n v="4"/>
  </r>
  <r>
    <n v="7934"/>
    <x v="0"/>
    <s v="FDY40"/>
    <x v="2"/>
    <x v="3"/>
    <s v="OUT013"/>
    <x v="1"/>
    <x v="2"/>
    <x v="0"/>
    <n v="8.5763562000000002E-2"/>
    <n v="15.5"/>
    <n v="4123.7755680000009"/>
    <n v="4"/>
  </r>
  <r>
    <n v="7935"/>
    <x v="0"/>
    <s v="FDV28"/>
    <x v="2"/>
    <x v="3"/>
    <s v="OUT013"/>
    <x v="1"/>
    <x v="2"/>
    <x v="0"/>
    <n v="0.15959547299999999"/>
    <n v="16.100000000000001"/>
    <n v="2761.2014320000003"/>
    <n v="4"/>
  </r>
  <r>
    <n v="7936"/>
    <x v="0"/>
    <s v="FDW16"/>
    <x v="2"/>
    <x v="3"/>
    <s v="OUT013"/>
    <x v="1"/>
    <x v="2"/>
    <x v="0"/>
    <n v="4.1439718E-2"/>
    <n v="17.350000000000001"/>
    <n v="7881.3048160000008"/>
    <n v="4"/>
  </r>
  <r>
    <n v="7937"/>
    <x v="0"/>
    <s v="FDR31"/>
    <x v="0"/>
    <x v="3"/>
    <s v="OUT013"/>
    <x v="1"/>
    <x v="2"/>
    <x v="0"/>
    <n v="4.9121972E-2"/>
    <n v="6.46"/>
    <n v="12153.041208000001"/>
    <n v="4"/>
  </r>
  <r>
    <n v="7938"/>
    <x v="0"/>
    <s v="FDQ19"/>
    <x v="0"/>
    <x v="3"/>
    <s v="OUT013"/>
    <x v="1"/>
    <x v="2"/>
    <x v="0"/>
    <n v="1.4353174E-2"/>
    <n v="7.35"/>
    <n v="20392.406848000002"/>
    <n v="4"/>
  </r>
  <r>
    <n v="7939"/>
    <x v="0"/>
    <s v="FDT19"/>
    <x v="0"/>
    <x v="3"/>
    <s v="OUT013"/>
    <x v="1"/>
    <x v="2"/>
    <x v="0"/>
    <n v="0.14492015999999999"/>
    <n v="7.59"/>
    <n v="14682.46032"/>
    <n v="4"/>
  </r>
  <r>
    <n v="7940"/>
    <x v="0"/>
    <s v="FDV44"/>
    <x v="0"/>
    <x v="3"/>
    <s v="OUT013"/>
    <x v="1"/>
    <x v="2"/>
    <x v="0"/>
    <n v="3.9811272000000002E-2"/>
    <n v="8.3650000000000002"/>
    <n v="16078.431952000003"/>
    <n v="4"/>
  </r>
  <r>
    <n v="7941"/>
    <x v="0"/>
    <s v="FDW44"/>
    <x v="0"/>
    <x v="3"/>
    <s v="OUT013"/>
    <x v="1"/>
    <x v="2"/>
    <x v="0"/>
    <n v="3.5121962999999999E-2"/>
    <n v="9.5"/>
    <n v="14172.908992000001"/>
    <n v="4"/>
  </r>
  <r>
    <n v="7942"/>
    <x v="0"/>
    <s v="FDH56"/>
    <x v="0"/>
    <x v="3"/>
    <s v="OUT013"/>
    <x v="1"/>
    <x v="2"/>
    <x v="0"/>
    <n v="6.3764099000000005E-2"/>
    <n v="9.8000000000000007"/>
    <n v="9567.8867680000003"/>
    <n v="4"/>
  </r>
  <r>
    <n v="7943"/>
    <x v="0"/>
    <s v="FDM08"/>
    <x v="0"/>
    <x v="3"/>
    <s v="OUT013"/>
    <x v="1"/>
    <x v="2"/>
    <x v="0"/>
    <n v="0"/>
    <n v="10.1"/>
    <n v="18918.143552000001"/>
    <n v="4"/>
  </r>
  <r>
    <n v="7944"/>
    <x v="0"/>
    <s v="FDR55"/>
    <x v="0"/>
    <x v="3"/>
    <s v="OUT013"/>
    <x v="1"/>
    <x v="2"/>
    <x v="0"/>
    <n v="0.13197362500000001"/>
    <n v="12.15"/>
    <n v="15798.444288000001"/>
    <n v="4"/>
  </r>
  <r>
    <n v="7945"/>
    <x v="0"/>
    <s v="FDT55"/>
    <x v="0"/>
    <x v="3"/>
    <s v="OUT013"/>
    <x v="1"/>
    <x v="2"/>
    <x v="0"/>
    <n v="4.3618826999999999E-2"/>
    <n v="13.6"/>
    <n v="13177.018184"/>
    <n v="4"/>
  </r>
  <r>
    <n v="7946"/>
    <x v="0"/>
    <s v="FDC09"/>
    <x v="0"/>
    <x v="3"/>
    <s v="OUT013"/>
    <x v="1"/>
    <x v="2"/>
    <x v="0"/>
    <n v="2.6280115999999999E-2"/>
    <n v="15.5"/>
    <n v="8600.0821280000018"/>
    <n v="4"/>
  </r>
  <r>
    <n v="7947"/>
    <x v="0"/>
    <s v="FDY56"/>
    <x v="0"/>
    <x v="3"/>
    <s v="OUT013"/>
    <x v="1"/>
    <x v="2"/>
    <x v="0"/>
    <n v="6.2359467000000002E-2"/>
    <n v="16.350000000000001"/>
    <n v="18825.481048000001"/>
    <n v="4"/>
  </r>
  <r>
    <n v="7948"/>
    <x v="0"/>
    <s v="FDU20"/>
    <x v="0"/>
    <x v="3"/>
    <s v="OUT013"/>
    <x v="1"/>
    <x v="2"/>
    <x v="0"/>
    <n v="2.1439693999999999E-2"/>
    <n v="19.350000000000001"/>
    <n v="10060.411592"/>
    <n v="4"/>
  </r>
  <r>
    <n v="7949"/>
    <x v="0"/>
    <s v="FDC57"/>
    <x v="0"/>
    <x v="3"/>
    <s v="OUT013"/>
    <x v="1"/>
    <x v="2"/>
    <x v="0"/>
    <n v="5.4549097999999997E-2"/>
    <n v="20.100000000000001"/>
    <n v="16285.439280000002"/>
    <n v="4"/>
  </r>
  <r>
    <n v="7950"/>
    <x v="0"/>
    <s v="FDP08"/>
    <x v="0"/>
    <x v="3"/>
    <s v="OUT013"/>
    <x v="1"/>
    <x v="2"/>
    <x v="0"/>
    <n v="0.112316501"/>
    <n v="20.5"/>
    <n v="16299.373112000001"/>
    <n v="4"/>
  </r>
  <r>
    <n v="7951"/>
    <x v="0"/>
    <s v="FDW03"/>
    <x v="7"/>
    <x v="3"/>
    <s v="OUT013"/>
    <x v="1"/>
    <x v="2"/>
    <x v="0"/>
    <n v="2.4520854000000002E-2"/>
    <n v="5.63"/>
    <n v="8641.8836240000019"/>
    <n v="4"/>
  </r>
  <r>
    <n v="7952"/>
    <x v="0"/>
    <s v="FDS15"/>
    <x v="7"/>
    <x v="3"/>
    <s v="OUT013"/>
    <x v="1"/>
    <x v="2"/>
    <x v="0"/>
    <n v="7.7995641000000004E-2"/>
    <n v="9.1950000000000003"/>
    <n v="9005.6927840000008"/>
    <n v="4"/>
  </r>
  <r>
    <n v="7953"/>
    <x v="0"/>
    <s v="FDQ03"/>
    <x v="7"/>
    <x v="3"/>
    <s v="OUT013"/>
    <x v="1"/>
    <x v="2"/>
    <x v="0"/>
    <n v="7.7949333999999995E-2"/>
    <n v="15"/>
    <n v="20062.432192"/>
    <n v="4"/>
  </r>
  <r>
    <n v="7954"/>
    <x v="0"/>
    <s v="FDX03"/>
    <x v="7"/>
    <x v="3"/>
    <s v="OUT013"/>
    <x v="1"/>
    <x v="2"/>
    <x v="0"/>
    <n v="6.1045133000000001E-2"/>
    <n v="15.85"/>
    <n v="3762.8405760000001"/>
    <n v="4"/>
  </r>
  <r>
    <n v="7955"/>
    <x v="0"/>
    <s v="FDL03"/>
    <x v="7"/>
    <x v="3"/>
    <s v="OUT013"/>
    <x v="1"/>
    <x v="2"/>
    <x v="0"/>
    <n v="2.7058065999999999E-2"/>
    <n v="19.25"/>
    <n v="16371.916440000003"/>
    <n v="4"/>
  </r>
  <r>
    <n v="7956"/>
    <x v="0"/>
    <s v="FDN33"/>
    <x v="6"/>
    <x v="3"/>
    <s v="OUT013"/>
    <x v="1"/>
    <x v="2"/>
    <x v="0"/>
    <n v="0.12301331"/>
    <n v="6.3049999999999997"/>
    <n v="7836.1921440000006"/>
    <n v="4"/>
  </r>
  <r>
    <n v="7957"/>
    <x v="0"/>
    <s v="FDU57"/>
    <x v="6"/>
    <x v="3"/>
    <s v="OUT013"/>
    <x v="1"/>
    <x v="2"/>
    <x v="0"/>
    <n v="8.9479661000000002E-2"/>
    <n v="8.27"/>
    <n v="12494.294032000002"/>
    <n v="4"/>
  </r>
  <r>
    <n v="7958"/>
    <x v="0"/>
    <s v="FDG46"/>
    <x v="6"/>
    <x v="3"/>
    <s v="OUT013"/>
    <x v="1"/>
    <x v="2"/>
    <x v="0"/>
    <n v="3.2882270999999998E-2"/>
    <n v="8.6300000000000008"/>
    <n v="9542.8932720000012"/>
    <n v="4"/>
  </r>
  <r>
    <n v="7959"/>
    <x v="0"/>
    <s v="FDM45"/>
    <x v="6"/>
    <x v="3"/>
    <s v="OUT013"/>
    <x v="1"/>
    <x v="2"/>
    <x v="0"/>
    <n v="8.8121335999999995E-2"/>
    <n v="8.6549999999999994"/>
    <n v="10065.941424000001"/>
    <n v="4"/>
  </r>
  <r>
    <n v="7960"/>
    <x v="0"/>
    <s v="FDZ57"/>
    <x v="6"/>
    <x v="3"/>
    <s v="OUT013"/>
    <x v="1"/>
    <x v="2"/>
    <x v="0"/>
    <n v="3.7732880000000003E-2"/>
    <n v="10"/>
    <n v="10782.281575999999"/>
    <n v="4"/>
  </r>
  <r>
    <n v="7961"/>
    <x v="0"/>
    <s v="FDO21"/>
    <x v="6"/>
    <x v="3"/>
    <s v="OUT013"/>
    <x v="1"/>
    <x v="2"/>
    <x v="0"/>
    <n v="9.7548960000000007E-3"/>
    <n v="11.6"/>
    <n v="18744.315216000003"/>
    <n v="4"/>
  </r>
  <r>
    <n v="7962"/>
    <x v="0"/>
    <s v="FDW46"/>
    <x v="6"/>
    <x v="3"/>
    <s v="OUT013"/>
    <x v="1"/>
    <x v="2"/>
    <x v="0"/>
    <n v="7.0243155000000002E-2"/>
    <n v="13"/>
    <n v="5525.4955360000004"/>
    <n v="4"/>
  </r>
  <r>
    <n v="7963"/>
    <x v="0"/>
    <s v="FDN58"/>
    <x v="6"/>
    <x v="3"/>
    <s v="OUT013"/>
    <x v="1"/>
    <x v="2"/>
    <x v="0"/>
    <n v="5.6825065000000001E-2"/>
    <n v="13.8"/>
    <n v="19413.105536000003"/>
    <n v="4"/>
  </r>
  <r>
    <n v="7964"/>
    <x v="0"/>
    <s v="FDL21"/>
    <x v="6"/>
    <x v="3"/>
    <s v="OUT013"/>
    <x v="1"/>
    <x v="2"/>
    <x v="0"/>
    <n v="7.1404679999999996E-3"/>
    <n v="15.85"/>
    <n v="3432.8659200000002"/>
    <n v="4"/>
  </r>
  <r>
    <n v="7965"/>
    <x v="0"/>
    <s v="FDS22"/>
    <x v="6"/>
    <x v="3"/>
    <s v="OUT013"/>
    <x v="1"/>
    <x v="2"/>
    <x v="0"/>
    <n v="2.3135131E-2"/>
    <n v="16.850000000000001"/>
    <n v="3768.5889120000002"/>
    <n v="4"/>
  </r>
  <r>
    <n v="7966"/>
    <x v="0"/>
    <s v="FDL09"/>
    <x v="6"/>
    <x v="3"/>
    <s v="OUT013"/>
    <x v="1"/>
    <x v="2"/>
    <x v="0"/>
    <n v="0.12792952099999999"/>
    <n v="19.600000000000001"/>
    <n v="14075.153663999999"/>
    <n v="4"/>
  </r>
  <r>
    <n v="7967"/>
    <x v="0"/>
    <s v="FDS21"/>
    <x v="6"/>
    <x v="3"/>
    <s v="OUT013"/>
    <x v="1"/>
    <x v="2"/>
    <x v="0"/>
    <n v="2.0858779000000001E-2"/>
    <n v="19.850000000000001"/>
    <n v="5279.3423760000005"/>
    <n v="4"/>
  </r>
  <r>
    <n v="7968"/>
    <x v="1"/>
    <s v="FDM39"/>
    <x v="11"/>
    <x v="3"/>
    <s v="OUT013"/>
    <x v="1"/>
    <x v="2"/>
    <x v="0"/>
    <n v="5.3426164999999998E-2"/>
    <n v="6.42"/>
    <n v="15017.964808000001"/>
    <n v="4"/>
  </r>
  <r>
    <n v="7969"/>
    <x v="1"/>
    <s v="FDD51"/>
    <x v="11"/>
    <x v="3"/>
    <s v="OUT013"/>
    <x v="1"/>
    <x v="2"/>
    <x v="0"/>
    <n v="0.119852889"/>
    <n v="11.15"/>
    <n v="3779.6485760000005"/>
    <n v="4"/>
  </r>
  <r>
    <n v="7970"/>
    <x v="1"/>
    <s v="FDD39"/>
    <x v="11"/>
    <x v="3"/>
    <s v="OUT013"/>
    <x v="1"/>
    <x v="2"/>
    <x v="0"/>
    <n v="7.0096517999999997E-2"/>
    <n v="16.7"/>
    <n v="18311.055400000001"/>
    <n v="4"/>
  </r>
  <r>
    <n v="7971"/>
    <x v="1"/>
    <s v="NCC43"/>
    <x v="5"/>
    <x v="3"/>
    <s v="OUT013"/>
    <x v="1"/>
    <x v="2"/>
    <x v="0"/>
    <n v="9.2705682999999997E-2"/>
    <n v="7.39"/>
    <n v="21170.230664000002"/>
    <n v="4"/>
  </r>
  <r>
    <n v="7972"/>
    <x v="1"/>
    <s v="FDD46"/>
    <x v="6"/>
    <x v="3"/>
    <s v="OUT013"/>
    <x v="1"/>
    <x v="2"/>
    <x v="0"/>
    <n v="0.14113845999999999"/>
    <n v="6.0350000000000001"/>
    <n v="13034.587191999999"/>
    <n v="4"/>
  </r>
  <r>
    <n v="7973"/>
    <x v="1"/>
    <s v="FDE47"/>
    <x v="15"/>
    <x v="3"/>
    <s v="OUT013"/>
    <x v="1"/>
    <x v="2"/>
    <x v="0"/>
    <n v="3.7877201999999999E-2"/>
    <n v="14.15"/>
    <n v="10421.346584000001"/>
    <n v="4"/>
  </r>
  <r>
    <n v="7974"/>
    <x v="0"/>
    <s v="FDF10"/>
    <x v="6"/>
    <x v="3"/>
    <s v="OUT013"/>
    <x v="1"/>
    <x v="2"/>
    <x v="0"/>
    <n v="0.15679778699999999"/>
    <n v="15.5"/>
    <n v="12491.856872"/>
    <n v="4"/>
  </r>
  <r>
    <n v="7975"/>
    <x v="1"/>
    <s v="FDO50"/>
    <x v="3"/>
    <x v="1"/>
    <s v="OUT018"/>
    <x v="1"/>
    <x v="0"/>
    <x v="1"/>
    <n v="0"/>
    <n v="16.25"/>
    <n v="7587.1648160000004"/>
    <n v="4"/>
  </r>
  <r>
    <n v="7976"/>
    <x v="1"/>
    <s v="FDY50"/>
    <x v="11"/>
    <x v="1"/>
    <s v="OUT018"/>
    <x v="1"/>
    <x v="0"/>
    <x v="1"/>
    <n v="0.13148926899999999"/>
    <n v="5.8"/>
    <n v="7539.8334880000011"/>
    <n v="4"/>
  </r>
  <r>
    <n v="7977"/>
    <x v="1"/>
    <s v="DRI39"/>
    <x v="11"/>
    <x v="1"/>
    <s v="OUT018"/>
    <x v="1"/>
    <x v="0"/>
    <x v="1"/>
    <n v="9.7457482999999998E-2"/>
    <n v="13.8"/>
    <n v="4655.2277200000008"/>
    <n v="4"/>
  </r>
  <r>
    <n v="7978"/>
    <x v="1"/>
    <s v="FDR02"/>
    <x v="11"/>
    <x v="1"/>
    <s v="OUT018"/>
    <x v="1"/>
    <x v="0"/>
    <x v="1"/>
    <n v="2.2155562E-2"/>
    <n v="16.7"/>
    <n v="9209.8259440000002"/>
    <n v="4"/>
  </r>
  <r>
    <n v="7979"/>
    <x v="1"/>
    <s v="FDT40"/>
    <x v="2"/>
    <x v="1"/>
    <s v="OUT018"/>
    <x v="1"/>
    <x v="0"/>
    <x v="1"/>
    <n v="9.6185556000000005E-2"/>
    <n v="5.9850000000000003"/>
    <n v="10687.181912"/>
    <n v="4"/>
  </r>
  <r>
    <n v="7980"/>
    <x v="1"/>
    <s v="NCT05"/>
    <x v="1"/>
    <x v="1"/>
    <s v="OUT018"/>
    <x v="1"/>
    <x v="0"/>
    <x v="1"/>
    <n v="2.1037197000000001E-2"/>
    <n v="10.895"/>
    <n v="21511.483488000002"/>
    <n v="4"/>
  </r>
  <r>
    <n v="7981"/>
    <x v="1"/>
    <s v="NCQ06"/>
    <x v="5"/>
    <x v="1"/>
    <s v="OUT018"/>
    <x v="1"/>
    <x v="0"/>
    <x v="1"/>
    <n v="4.1994899000000002E-2"/>
    <n v="13"/>
    <n v="21405.105656000003"/>
    <n v="4"/>
  </r>
  <r>
    <n v="7982"/>
    <x v="1"/>
    <s v="NCF18"/>
    <x v="5"/>
    <x v="1"/>
    <s v="OUT018"/>
    <x v="1"/>
    <x v="0"/>
    <x v="1"/>
    <n v="8.9345073999999997E-2"/>
    <n v="18.350000000000001"/>
    <n v="16131.511616000002"/>
    <n v="4"/>
  </r>
  <r>
    <n v="7983"/>
    <x v="1"/>
    <s v="NCO55"/>
    <x v="10"/>
    <x v="1"/>
    <s v="OUT018"/>
    <x v="1"/>
    <x v="0"/>
    <x v="1"/>
    <n v="9.1408076000000005E-2"/>
    <n v="12.8"/>
    <n v="9159.8389520000001"/>
    <n v="4"/>
  </r>
  <r>
    <n v="7984"/>
    <x v="1"/>
    <s v="FDJ45"/>
    <x v="14"/>
    <x v="1"/>
    <s v="OUT018"/>
    <x v="1"/>
    <x v="0"/>
    <x v="1"/>
    <n v="7.3709685999999996E-2"/>
    <n v="17.75"/>
    <n v="2951.6192640000004"/>
    <n v="4"/>
  </r>
  <r>
    <n v="7985"/>
    <x v="1"/>
    <s v="FDP34"/>
    <x v="6"/>
    <x v="1"/>
    <s v="OUT018"/>
    <x v="1"/>
    <x v="0"/>
    <x v="1"/>
    <n v="0.13778685600000001"/>
    <n v="12.85"/>
    <n v="13258.402520000001"/>
    <n v="4"/>
  </r>
  <r>
    <n v="7986"/>
    <x v="1"/>
    <s v="DRD12"/>
    <x v="4"/>
    <x v="1"/>
    <s v="OUT018"/>
    <x v="1"/>
    <x v="0"/>
    <x v="1"/>
    <n v="7.7508015E-2"/>
    <n v="6.96"/>
    <n v="7758.1189840000006"/>
    <n v="4"/>
  </r>
  <r>
    <n v="7987"/>
    <x v="1"/>
    <s v="DRN37"/>
    <x v="4"/>
    <x v="1"/>
    <s v="OUT018"/>
    <x v="1"/>
    <x v="0"/>
    <x v="1"/>
    <n v="9.6689673000000004E-2"/>
    <n v="9.6"/>
    <n v="14120.047832000002"/>
    <n v="4"/>
  </r>
  <r>
    <n v="7988"/>
    <x v="1"/>
    <s v="FDV24"/>
    <x v="13"/>
    <x v="1"/>
    <s v="OUT018"/>
    <x v="1"/>
    <x v="0"/>
    <x v="1"/>
    <n v="0.10369302399999999"/>
    <n v="5.6349999999999998"/>
    <n v="12598.016200000002"/>
    <n v="4"/>
  </r>
  <r>
    <n v="7989"/>
    <x v="1"/>
    <s v="FDU36"/>
    <x v="13"/>
    <x v="1"/>
    <s v="OUT018"/>
    <x v="1"/>
    <x v="0"/>
    <x v="1"/>
    <n v="4.6459437999999999E-2"/>
    <n v="6.15"/>
    <n v="8449.247136"/>
    <n v="4"/>
  </r>
  <r>
    <n v="7990"/>
    <x v="1"/>
    <s v="FDX23"/>
    <x v="13"/>
    <x v="1"/>
    <s v="OUT018"/>
    <x v="1"/>
    <x v="0"/>
    <x v="1"/>
    <n v="2.9812714000000001E-2"/>
    <n v="6.4450000000000003"/>
    <n v="8021.0801440000005"/>
    <n v="4"/>
  </r>
  <r>
    <n v="7991"/>
    <x v="1"/>
    <s v="FDA11"/>
    <x v="13"/>
    <x v="1"/>
    <s v="OUT018"/>
    <x v="1"/>
    <x v="0"/>
    <x v="1"/>
    <n v="4.3414959000000003E-2"/>
    <n v="7.75"/>
    <n v="7827.788144000001"/>
    <n v="4"/>
  </r>
  <r>
    <n v="7992"/>
    <x v="1"/>
    <s v="FDG24"/>
    <x v="13"/>
    <x v="1"/>
    <s v="OUT018"/>
    <x v="1"/>
    <x v="0"/>
    <x v="1"/>
    <n v="1.4690750000000001E-2"/>
    <n v="7.9749999999999996"/>
    <n v="7120.2889999999998"/>
    <n v="4"/>
  </r>
  <r>
    <n v="7993"/>
    <x v="1"/>
    <s v="FDD48"/>
    <x v="13"/>
    <x v="1"/>
    <s v="OUT018"/>
    <x v="1"/>
    <x v="0"/>
    <x v="1"/>
    <n v="3.0281543000000001E-2"/>
    <n v="10.395"/>
    <n v="9775.3311040000008"/>
    <n v="4"/>
  </r>
  <r>
    <n v="7994"/>
    <x v="1"/>
    <s v="FDT60"/>
    <x v="13"/>
    <x v="1"/>
    <s v="OUT018"/>
    <x v="1"/>
    <x v="0"/>
    <x v="1"/>
    <n v="7.5856062000000002E-2"/>
    <n v="12"/>
    <n v="10466.240752"/>
    <n v="4"/>
  </r>
  <r>
    <n v="7995"/>
    <x v="1"/>
    <s v="FDD36"/>
    <x v="13"/>
    <x v="1"/>
    <s v="OUT018"/>
    <x v="1"/>
    <x v="0"/>
    <x v="1"/>
    <n v="2.1360219999999999E-2"/>
    <n v="13.3"/>
    <n v="10119.458096"/>
    <n v="4"/>
  </r>
  <r>
    <n v="7996"/>
    <x v="1"/>
    <s v="FDY48"/>
    <x v="13"/>
    <x v="1"/>
    <s v="OUT018"/>
    <x v="1"/>
    <x v="0"/>
    <x v="1"/>
    <n v="2.3831557999999999E-2"/>
    <n v="14"/>
    <n v="8667.314128"/>
    <n v="4"/>
  </r>
  <r>
    <n v="7997"/>
    <x v="1"/>
    <s v="FDR60"/>
    <x v="13"/>
    <x v="1"/>
    <s v="OUT018"/>
    <x v="1"/>
    <x v="0"/>
    <x v="1"/>
    <n v="0.130946374"/>
    <n v="14.3"/>
    <n v="6448.6245120000003"/>
    <n v="4"/>
  </r>
  <r>
    <n v="7998"/>
    <x v="1"/>
    <s v="FDX60"/>
    <x v="13"/>
    <x v="1"/>
    <s v="OUT018"/>
    <x v="1"/>
    <x v="0"/>
    <x v="1"/>
    <n v="8.0922438999999999E-2"/>
    <n v="14.35"/>
    <n v="6731.2678400000004"/>
    <n v="4"/>
  </r>
  <r>
    <n v="7999"/>
    <x v="1"/>
    <s v="FDQ24"/>
    <x v="13"/>
    <x v="1"/>
    <s v="OUT018"/>
    <x v="1"/>
    <x v="0"/>
    <x v="1"/>
    <n v="7.3966786000000007E-2"/>
    <n v="15.7"/>
    <n v="21058.104496"/>
    <n v="4"/>
  </r>
  <r>
    <n v="8000"/>
    <x v="1"/>
    <s v="FDX59"/>
    <x v="8"/>
    <x v="1"/>
    <s v="OUT018"/>
    <x v="1"/>
    <x v="0"/>
    <x v="1"/>
    <n v="5.1871717999999997E-2"/>
    <n v="10.195"/>
    <n v="2971.3014320000002"/>
    <n v="4"/>
  </r>
  <r>
    <n v="8001"/>
    <x v="1"/>
    <s v="FDV47"/>
    <x v="8"/>
    <x v="1"/>
    <s v="OUT018"/>
    <x v="1"/>
    <x v="0"/>
    <x v="1"/>
    <n v="5.4428367999999998E-2"/>
    <n v="17.100000000000001"/>
    <n v="7139.7526639999996"/>
    <n v="4"/>
  </r>
  <r>
    <n v="8002"/>
    <x v="1"/>
    <s v="FDH38"/>
    <x v="3"/>
    <x v="1"/>
    <s v="OUT018"/>
    <x v="1"/>
    <x v="0"/>
    <x v="1"/>
    <n v="1.0480751E-2"/>
    <n v="6.4249999999999998"/>
    <n v="9797.4504319999996"/>
    <n v="4"/>
  </r>
  <r>
    <n v="8003"/>
    <x v="1"/>
    <s v="FDS13"/>
    <x v="3"/>
    <x v="1"/>
    <s v="OUT018"/>
    <x v="1"/>
    <x v="0"/>
    <x v="1"/>
    <n v="0"/>
    <n v="6.4649999999999999"/>
    <n v="22118.353136000002"/>
    <n v="4"/>
  </r>
  <r>
    <n v="8004"/>
    <x v="1"/>
    <s v="FDT49"/>
    <x v="3"/>
    <x v="1"/>
    <s v="OUT018"/>
    <x v="1"/>
    <x v="0"/>
    <x v="1"/>
    <n v="0.15202235"/>
    <n v="7"/>
    <n v="8961.0171200000004"/>
    <n v="4"/>
  </r>
  <r>
    <n v="8005"/>
    <x v="1"/>
    <s v="FDG50"/>
    <x v="3"/>
    <x v="1"/>
    <s v="OUT018"/>
    <x v="1"/>
    <x v="0"/>
    <x v="1"/>
    <n v="1.5334003000000001E-2"/>
    <n v="7.4050000000000002"/>
    <n v="7791.7349840000006"/>
    <n v="4"/>
  </r>
  <r>
    <n v="8006"/>
    <x v="1"/>
    <s v="FDT25"/>
    <x v="3"/>
    <x v="1"/>
    <s v="OUT018"/>
    <x v="1"/>
    <x v="0"/>
    <x v="1"/>
    <n v="5.0957715000000001E-2"/>
    <n v="7.5"/>
    <n v="10287.101088000001"/>
    <n v="4"/>
  </r>
  <r>
    <n v="8007"/>
    <x v="1"/>
    <s v="FDX13"/>
    <x v="3"/>
    <x v="1"/>
    <s v="OUT018"/>
    <x v="1"/>
    <x v="0"/>
    <x v="1"/>
    <n v="4.7977606999999999E-2"/>
    <n v="7.7249999999999996"/>
    <n v="20968.753167999999"/>
    <n v="4"/>
  </r>
  <r>
    <n v="8008"/>
    <x v="1"/>
    <s v="FDK50"/>
    <x v="3"/>
    <x v="1"/>
    <s v="OUT018"/>
    <x v="1"/>
    <x v="0"/>
    <x v="1"/>
    <n v="2.8478742000000001E-2"/>
    <n v="7.96"/>
    <n v="13605.185176000001"/>
    <n v="4"/>
  </r>
  <r>
    <n v="8009"/>
    <x v="1"/>
    <s v="FDR49"/>
    <x v="3"/>
    <x v="1"/>
    <s v="OUT018"/>
    <x v="1"/>
    <x v="0"/>
    <x v="1"/>
    <n v="0.13979556900000001"/>
    <n v="8.7100000000000009"/>
    <n v="3969.8479040000002"/>
    <n v="4"/>
  </r>
  <r>
    <n v="8010"/>
    <x v="1"/>
    <s v="FDS49"/>
    <x v="3"/>
    <x v="1"/>
    <s v="OUT018"/>
    <x v="1"/>
    <x v="0"/>
    <x v="1"/>
    <n v="7.9668739000000002E-2"/>
    <n v="9"/>
    <n v="6694.9961760000006"/>
    <n v="4"/>
  </r>
  <r>
    <n v="8011"/>
    <x v="1"/>
    <s v="FDI14"/>
    <x v="3"/>
    <x v="1"/>
    <s v="OUT018"/>
    <x v="1"/>
    <x v="0"/>
    <x v="1"/>
    <n v="9.0043081999999997E-2"/>
    <n v="14.1"/>
    <n v="11778.172384"/>
    <n v="4"/>
  </r>
  <r>
    <n v="8012"/>
    <x v="1"/>
    <s v="FDP25"/>
    <x v="3"/>
    <x v="1"/>
    <s v="OUT018"/>
    <x v="1"/>
    <x v="0"/>
    <x v="1"/>
    <n v="2.1293909E-2"/>
    <n v="15.2"/>
    <n v="18361.260896000003"/>
    <n v="4"/>
  </r>
  <r>
    <n v="8013"/>
    <x v="1"/>
    <s v="FDA13"/>
    <x v="3"/>
    <x v="1"/>
    <s v="OUT018"/>
    <x v="1"/>
    <x v="0"/>
    <x v="1"/>
    <n v="7.8874948E-2"/>
    <n v="15.85"/>
    <n v="3147.3484240000003"/>
    <n v="4"/>
  </r>
  <r>
    <n v="8014"/>
    <x v="1"/>
    <s v="FDL26"/>
    <x v="3"/>
    <x v="1"/>
    <s v="OUT018"/>
    <x v="1"/>
    <x v="0"/>
    <x v="1"/>
    <n v="7.3490976999999999E-2"/>
    <n v="18"/>
    <n v="13227.660688"/>
    <n v="4"/>
  </r>
  <r>
    <n v="8015"/>
    <x v="1"/>
    <s v="FDD50"/>
    <x v="3"/>
    <x v="1"/>
    <s v="OUT018"/>
    <x v="1"/>
    <x v="0"/>
    <x v="1"/>
    <n v="0.14221920900000001"/>
    <n v="18.850000000000001"/>
    <n v="14086.213328000002"/>
    <n v="4"/>
  </r>
  <r>
    <n v="8016"/>
    <x v="1"/>
    <s v="DRI03"/>
    <x v="11"/>
    <x v="1"/>
    <s v="OUT018"/>
    <x v="1"/>
    <x v="0"/>
    <x v="1"/>
    <n v="2.2796178E-2"/>
    <n v="6.03"/>
    <n v="14967.759312000002"/>
    <n v="4"/>
  </r>
  <r>
    <n v="8017"/>
    <x v="1"/>
    <s v="FDM39"/>
    <x v="11"/>
    <x v="1"/>
    <s v="OUT018"/>
    <x v="1"/>
    <x v="0"/>
    <x v="1"/>
    <n v="5.3688478999999997E-2"/>
    <n v="6.42"/>
    <n v="14984.348808000001"/>
    <n v="4"/>
  </r>
  <r>
    <n v="8018"/>
    <x v="1"/>
    <s v="FDC39"/>
    <x v="11"/>
    <x v="1"/>
    <s v="OUT018"/>
    <x v="1"/>
    <x v="0"/>
    <x v="1"/>
    <n v="0.159843921"/>
    <n v="7.4050000000000002"/>
    <n v="17365.151584000003"/>
    <n v="4"/>
  </r>
  <r>
    <n v="8019"/>
    <x v="1"/>
    <s v="DRH15"/>
    <x v="11"/>
    <x v="1"/>
    <s v="OUT018"/>
    <x v="1"/>
    <x v="0"/>
    <x v="1"/>
    <n v="0.110359004"/>
    <n v="8.7750000000000004"/>
    <n v="3592.1049120000007"/>
    <n v="4"/>
  </r>
  <r>
    <n v="8020"/>
    <x v="1"/>
    <s v="DRE15"/>
    <x v="11"/>
    <x v="1"/>
    <s v="OUT018"/>
    <x v="1"/>
    <x v="0"/>
    <x v="1"/>
    <n v="1.7857847E-2"/>
    <n v="13.35"/>
    <n v="6513.2008480000004"/>
    <n v="4"/>
  </r>
  <r>
    <n v="8021"/>
    <x v="1"/>
    <s v="DRG03"/>
    <x v="11"/>
    <x v="1"/>
    <s v="OUT018"/>
    <x v="1"/>
    <x v="0"/>
    <x v="1"/>
    <n v="6.2239081000000002E-2"/>
    <n v="14.5"/>
    <n v="12967.355192000001"/>
    <n v="4"/>
  </r>
  <r>
    <n v="8022"/>
    <x v="1"/>
    <s v="FDD39"/>
    <x v="11"/>
    <x v="1"/>
    <s v="OUT018"/>
    <x v="1"/>
    <x v="0"/>
    <x v="1"/>
    <n v="7.0440680000000006E-2"/>
    <n v="16.7"/>
    <n v="18227.0154"/>
    <n v="4"/>
  </r>
  <r>
    <n v="8023"/>
    <x v="1"/>
    <s v="FDC15"/>
    <x v="11"/>
    <x v="1"/>
    <s v="OUT018"/>
    <x v="1"/>
    <x v="0"/>
    <x v="1"/>
    <n v="0.17869402600000001"/>
    <n v="18.100000000000001"/>
    <n v="13356.376352000001"/>
    <n v="4"/>
  </r>
  <r>
    <n v="8024"/>
    <x v="1"/>
    <s v="FDO16"/>
    <x v="2"/>
    <x v="1"/>
    <s v="OUT018"/>
    <x v="1"/>
    <x v="0"/>
    <x v="1"/>
    <n v="1.5169739E-2"/>
    <n v="5.48"/>
    <n v="6910.1890000000003"/>
    <n v="4"/>
  </r>
  <r>
    <n v="8025"/>
    <x v="1"/>
    <s v="FDU52"/>
    <x v="2"/>
    <x v="1"/>
    <s v="OUT018"/>
    <x v="1"/>
    <x v="0"/>
    <x v="1"/>
    <n v="6.4030636000000002E-2"/>
    <n v="7.56"/>
    <n v="12981.070520000001"/>
    <n v="4"/>
  </r>
  <r>
    <n v="8026"/>
    <x v="1"/>
    <s v="FDE16"/>
    <x v="2"/>
    <x v="1"/>
    <s v="OUT018"/>
    <x v="1"/>
    <x v="0"/>
    <x v="1"/>
    <n v="2.6451028000000001E-2"/>
    <n v="8.8949999999999996"/>
    <n v="17681.629416"/>
    <n v="4"/>
  </r>
  <r>
    <n v="8027"/>
    <x v="1"/>
    <s v="FDO04"/>
    <x v="2"/>
    <x v="1"/>
    <s v="OUT018"/>
    <x v="1"/>
    <x v="0"/>
    <x v="1"/>
    <n v="2.6645307E-2"/>
    <n v="16.600000000000001"/>
    <n v="4501.300056"/>
    <n v="4"/>
  </r>
  <r>
    <n v="8028"/>
    <x v="1"/>
    <s v="FDL40"/>
    <x v="2"/>
    <x v="1"/>
    <s v="OUT018"/>
    <x v="1"/>
    <x v="0"/>
    <x v="1"/>
    <n v="1.1660462999999999E-2"/>
    <n v="17.7"/>
    <n v="8113.3056400000005"/>
    <n v="4"/>
  </r>
  <r>
    <n v="8029"/>
    <x v="1"/>
    <s v="FDJ04"/>
    <x v="2"/>
    <x v="1"/>
    <s v="OUT018"/>
    <x v="1"/>
    <x v="0"/>
    <x v="1"/>
    <n v="0.12495901299999999"/>
    <n v="18"/>
    <n v="9791.7020960000009"/>
    <n v="4"/>
  </r>
  <r>
    <n v="8030"/>
    <x v="1"/>
    <s v="FDW28"/>
    <x v="2"/>
    <x v="1"/>
    <s v="OUT018"/>
    <x v="1"/>
    <x v="0"/>
    <x v="1"/>
    <n v="8.9186082999999999E-2"/>
    <n v="18.25"/>
    <n v="16332.770608000003"/>
    <n v="4"/>
  </r>
  <r>
    <n v="8031"/>
    <x v="1"/>
    <s v="FDO32"/>
    <x v="0"/>
    <x v="1"/>
    <s v="OUT018"/>
    <x v="1"/>
    <x v="0"/>
    <x v="1"/>
    <n v="0.121034655"/>
    <n v="6.36"/>
    <n v="3992.4042400000003"/>
    <n v="4"/>
  </r>
  <r>
    <n v="8032"/>
    <x v="1"/>
    <s v="FDQ56"/>
    <x v="0"/>
    <x v="1"/>
    <s v="OUT018"/>
    <x v="1"/>
    <x v="0"/>
    <x v="1"/>
    <n v="0.106027474"/>
    <n v="6.59"/>
    <n v="7058.586832"/>
    <n v="4"/>
  </r>
  <r>
    <n v="8033"/>
    <x v="1"/>
    <s v="FDA20"/>
    <x v="0"/>
    <x v="1"/>
    <s v="OUT018"/>
    <x v="1"/>
    <x v="0"/>
    <x v="1"/>
    <n v="6.6892470999999995E-2"/>
    <n v="6.78"/>
    <n v="15667.072960000001"/>
    <n v="4"/>
  </r>
  <r>
    <n v="8034"/>
    <x v="1"/>
    <s v="FDV08"/>
    <x v="0"/>
    <x v="1"/>
    <s v="OUT018"/>
    <x v="1"/>
    <x v="0"/>
    <x v="1"/>
    <n v="2.8711411999999999E-2"/>
    <n v="7.35"/>
    <n v="3357.0114160000003"/>
    <n v="4"/>
  </r>
  <r>
    <n v="8035"/>
    <x v="1"/>
    <s v="FDP56"/>
    <x v="0"/>
    <x v="1"/>
    <s v="OUT018"/>
    <x v="1"/>
    <x v="0"/>
    <x v="1"/>
    <n v="4.6673494000000003E-2"/>
    <n v="8.1850000000000005"/>
    <n v="4073.3515680000005"/>
    <n v="4"/>
  </r>
  <r>
    <n v="8036"/>
    <x v="1"/>
    <s v="FDD08"/>
    <x v="0"/>
    <x v="1"/>
    <s v="OUT018"/>
    <x v="1"/>
    <x v="0"/>
    <x v="1"/>
    <n v="3.5498380000000003E-2"/>
    <n v="8.3000000000000007"/>
    <n v="3080.1164239999998"/>
    <n v="4"/>
  </r>
  <r>
    <n v="8037"/>
    <x v="1"/>
    <s v="FDX44"/>
    <x v="0"/>
    <x v="1"/>
    <s v="OUT018"/>
    <x v="1"/>
    <x v="0"/>
    <x v="1"/>
    <n v="4.3141572000000003E-2"/>
    <n v="9.3000000000000007"/>
    <n v="7598.6614879999997"/>
    <n v="4"/>
  </r>
  <r>
    <n v="8038"/>
    <x v="1"/>
    <s v="FDA43"/>
    <x v="0"/>
    <x v="1"/>
    <s v="OUT018"/>
    <x v="1"/>
    <x v="0"/>
    <x v="1"/>
    <n v="6.4939210999999997E-2"/>
    <n v="10.895"/>
    <n v="16318.836776"/>
    <n v="4"/>
  </r>
  <r>
    <n v="8039"/>
    <x v="1"/>
    <s v="FDY07"/>
    <x v="0"/>
    <x v="1"/>
    <s v="OUT018"/>
    <x v="1"/>
    <x v="0"/>
    <x v="1"/>
    <n v="0"/>
    <n v="11.8"/>
    <n v="3801.9864080000002"/>
    <n v="4"/>
  </r>
  <r>
    <n v="8040"/>
    <x v="1"/>
    <s v="FDW08"/>
    <x v="0"/>
    <x v="1"/>
    <s v="OUT018"/>
    <x v="1"/>
    <x v="0"/>
    <x v="1"/>
    <n v="0.148986013"/>
    <n v="12.1"/>
    <n v="8952.6131200000018"/>
    <n v="4"/>
  </r>
  <r>
    <n v="8041"/>
    <x v="1"/>
    <s v="FDM44"/>
    <x v="0"/>
    <x v="1"/>
    <s v="OUT018"/>
    <x v="1"/>
    <x v="0"/>
    <x v="1"/>
    <n v="3.1176156999999999E-2"/>
    <n v="12.5"/>
    <n v="8664.4399600000015"/>
    <n v="4"/>
  </r>
  <r>
    <n v="8042"/>
    <x v="1"/>
    <s v="FDH32"/>
    <x v="0"/>
    <x v="1"/>
    <s v="OUT018"/>
    <x v="1"/>
    <x v="0"/>
    <x v="1"/>
    <n v="7.6369874000000004E-2"/>
    <n v="12.8"/>
    <n v="8172.1336400000009"/>
    <n v="4"/>
  </r>
  <r>
    <n v="8043"/>
    <x v="1"/>
    <s v="FDD33"/>
    <x v="0"/>
    <x v="1"/>
    <s v="OUT018"/>
    <x v="1"/>
    <x v="0"/>
    <x v="1"/>
    <n v="0.10863337200000001"/>
    <n v="12.85"/>
    <n v="19653.947368000001"/>
    <n v="4"/>
  </r>
  <r>
    <n v="8044"/>
    <x v="1"/>
    <s v="FDL56"/>
    <x v="0"/>
    <x v="1"/>
    <s v="OUT018"/>
    <x v="1"/>
    <x v="0"/>
    <x v="1"/>
    <n v="0.126292985"/>
    <n v="14.1"/>
    <n v="7447.6079920000002"/>
    <n v="4"/>
  </r>
  <r>
    <n v="8045"/>
    <x v="1"/>
    <s v="FDB09"/>
    <x v="0"/>
    <x v="1"/>
    <s v="OUT018"/>
    <x v="1"/>
    <x v="0"/>
    <x v="1"/>
    <n v="5.7629898999999998E-2"/>
    <n v="16.25"/>
    <n v="10412.942584"/>
    <n v="4"/>
  </r>
  <r>
    <n v="8046"/>
    <x v="1"/>
    <s v="FDT44"/>
    <x v="0"/>
    <x v="1"/>
    <s v="OUT018"/>
    <x v="1"/>
    <x v="0"/>
    <x v="1"/>
    <n v="0.10340606500000001"/>
    <n v="16.600000000000001"/>
    <n v="9786.1722640000007"/>
    <n v="4"/>
  </r>
  <r>
    <n v="8047"/>
    <x v="1"/>
    <s v="FDY55"/>
    <x v="0"/>
    <x v="1"/>
    <s v="OUT018"/>
    <x v="1"/>
    <x v="0"/>
    <x v="1"/>
    <n v="8.1651470000000004E-2"/>
    <n v="16.75"/>
    <n v="21715.835152"/>
    <n v="4"/>
  </r>
  <r>
    <n v="8048"/>
    <x v="1"/>
    <s v="FDR43"/>
    <x v="0"/>
    <x v="1"/>
    <s v="OUT018"/>
    <x v="1"/>
    <x v="0"/>
    <x v="1"/>
    <n v="0.162147349"/>
    <n v="18.2"/>
    <n v="3169.9047600000004"/>
    <n v="4"/>
  </r>
  <r>
    <n v="8049"/>
    <x v="1"/>
    <s v="FDB32"/>
    <x v="0"/>
    <x v="1"/>
    <s v="OUT018"/>
    <x v="1"/>
    <x v="0"/>
    <x v="1"/>
    <n v="2.3548475999999999E-2"/>
    <n v="20.6"/>
    <n v="7847.4703120000004"/>
    <n v="4"/>
  </r>
  <r>
    <n v="8050"/>
    <x v="1"/>
    <s v="DRG11"/>
    <x v="9"/>
    <x v="1"/>
    <s v="OUT018"/>
    <x v="1"/>
    <x v="0"/>
    <x v="1"/>
    <n v="8.4179812000000007E-2"/>
    <n v="6.3849999999999998"/>
    <n v="9165.3687840000002"/>
    <n v="4"/>
  </r>
  <r>
    <n v="8051"/>
    <x v="1"/>
    <s v="DRI11"/>
    <x v="9"/>
    <x v="1"/>
    <s v="OUT018"/>
    <x v="1"/>
    <x v="0"/>
    <x v="1"/>
    <n v="3.4544434999999998E-2"/>
    <n v="8.26"/>
    <n v="9755.6489360000014"/>
    <n v="4"/>
  </r>
  <r>
    <n v="8052"/>
    <x v="1"/>
    <s v="DRM47"/>
    <x v="9"/>
    <x v="1"/>
    <s v="OUT018"/>
    <x v="1"/>
    <x v="0"/>
    <x v="1"/>
    <n v="4.3964058E-2"/>
    <n v="9.3000000000000007"/>
    <n v="16168.001784000002"/>
    <n v="4"/>
  </r>
  <r>
    <n v="8053"/>
    <x v="1"/>
    <s v="DRJ11"/>
    <x v="9"/>
    <x v="1"/>
    <s v="OUT018"/>
    <x v="1"/>
    <x v="0"/>
    <x v="1"/>
    <n v="8.5437778000000006E-2"/>
    <n v="9.5"/>
    <n v="15840.464288000001"/>
    <n v="4"/>
  </r>
  <r>
    <n v="8054"/>
    <x v="1"/>
    <s v="DRO47"/>
    <x v="9"/>
    <x v="1"/>
    <s v="OUT018"/>
    <x v="1"/>
    <x v="0"/>
    <x v="1"/>
    <n v="0.112681821"/>
    <n v="10.195"/>
    <n v="9579.3834400000014"/>
    <n v="4"/>
  </r>
  <r>
    <n v="8055"/>
    <x v="1"/>
    <s v="DRI23"/>
    <x v="9"/>
    <x v="1"/>
    <s v="OUT018"/>
    <x v="1"/>
    <x v="0"/>
    <x v="1"/>
    <n v="0.13775583399999999"/>
    <n v="18.850000000000001"/>
    <n v="13602.529512000001"/>
    <n v="4"/>
  </r>
  <r>
    <n v="8056"/>
    <x v="1"/>
    <s v="NCN53"/>
    <x v="1"/>
    <x v="1"/>
    <s v="OUT018"/>
    <x v="1"/>
    <x v="0"/>
    <x v="1"/>
    <n v="3.0479117999999999E-2"/>
    <n v="5.1749999999999998"/>
    <n v="2797.4730960000002"/>
    <n v="4"/>
  </r>
  <r>
    <n v="8057"/>
    <x v="1"/>
    <s v="NCU17"/>
    <x v="1"/>
    <x v="1"/>
    <s v="OUT018"/>
    <x v="1"/>
    <x v="0"/>
    <x v="1"/>
    <n v="9.3261677000000001E-2"/>
    <n v="5.32"/>
    <n v="8485.3002960000013"/>
    <n v="4"/>
  </r>
  <r>
    <n v="8058"/>
    <x v="1"/>
    <s v="NCH29"/>
    <x v="1"/>
    <x v="1"/>
    <s v="OUT018"/>
    <x v="1"/>
    <x v="0"/>
    <x v="1"/>
    <n v="0"/>
    <n v="5.51"/>
    <n v="8317.6573040000003"/>
    <n v="4"/>
  </r>
  <r>
    <n v="8059"/>
    <x v="1"/>
    <s v="NCL17"/>
    <x v="1"/>
    <x v="1"/>
    <s v="OUT018"/>
    <x v="1"/>
    <x v="0"/>
    <x v="1"/>
    <n v="6.8055818000000004E-2"/>
    <n v="7.39"/>
    <n v="11831.252048000002"/>
    <n v="4"/>
  </r>
  <r>
    <n v="8060"/>
    <x v="1"/>
    <s v="NCR29"/>
    <x v="1"/>
    <x v="1"/>
    <s v="OUT018"/>
    <x v="1"/>
    <x v="0"/>
    <x v="1"/>
    <n v="5.4863459000000003E-2"/>
    <n v="7.5650000000000004"/>
    <n v="4907.3477200000007"/>
    <n v="4"/>
  </r>
  <r>
    <n v="8061"/>
    <x v="1"/>
    <s v="NCJ17"/>
    <x v="1"/>
    <x v="1"/>
    <s v="OUT018"/>
    <x v="1"/>
    <x v="0"/>
    <x v="1"/>
    <n v="0.15317794100000001"/>
    <n v="7.68"/>
    <n v="7162.0904959999998"/>
    <n v="4"/>
  </r>
  <r>
    <n v="8062"/>
    <x v="1"/>
    <s v="NCM17"/>
    <x v="1"/>
    <x v="1"/>
    <s v="OUT018"/>
    <x v="1"/>
    <x v="0"/>
    <x v="1"/>
    <n v="7.1425646999999995E-2"/>
    <n v="7.93"/>
    <n v="3858.1587440000003"/>
    <n v="4"/>
  </r>
  <r>
    <n v="8063"/>
    <x v="1"/>
    <s v="NCN05"/>
    <x v="1"/>
    <x v="1"/>
    <s v="OUT018"/>
    <x v="1"/>
    <x v="0"/>
    <x v="1"/>
    <n v="1.4518575000000001E-2"/>
    <n v="8.2349999999999994"/>
    <n v="15311.667800000001"/>
    <n v="4"/>
  </r>
  <r>
    <n v="8064"/>
    <x v="1"/>
    <s v="NCR05"/>
    <x v="1"/>
    <x v="1"/>
    <s v="OUT018"/>
    <x v="1"/>
    <x v="0"/>
    <x v="1"/>
    <n v="5.4853377000000002E-2"/>
    <n v="10.1"/>
    <n v="16691.049935999999"/>
    <n v="4"/>
  </r>
  <r>
    <n v="8065"/>
    <x v="1"/>
    <s v="NCA53"/>
    <x v="1"/>
    <x v="1"/>
    <s v="OUT018"/>
    <x v="1"/>
    <x v="0"/>
    <x v="1"/>
    <n v="9.9186989999999996E-3"/>
    <n v="11.395"/>
    <n v="4151.8617359999998"/>
    <n v="4"/>
  </r>
  <r>
    <n v="8066"/>
    <x v="1"/>
    <s v="NCZ17"/>
    <x v="1"/>
    <x v="1"/>
    <s v="OUT018"/>
    <x v="1"/>
    <x v="0"/>
    <x v="1"/>
    <n v="7.9755214000000005E-2"/>
    <n v="12.15"/>
    <n v="3080.1164239999998"/>
    <n v="4"/>
  </r>
  <r>
    <n v="8067"/>
    <x v="1"/>
    <s v="NCY29"/>
    <x v="1"/>
    <x v="1"/>
    <s v="OUT018"/>
    <x v="1"/>
    <x v="0"/>
    <x v="1"/>
    <n v="7.7548731999999995E-2"/>
    <n v="13.65"/>
    <n v="4630.0157200000003"/>
    <n v="4"/>
  </r>
  <r>
    <n v="8068"/>
    <x v="1"/>
    <s v="NCW29"/>
    <x v="1"/>
    <x v="1"/>
    <s v="OUT018"/>
    <x v="1"/>
    <x v="0"/>
    <x v="1"/>
    <n v="2.8980532999999999E-2"/>
    <n v="14"/>
    <n v="10885.785240000001"/>
    <n v="4"/>
  </r>
  <r>
    <n v="8069"/>
    <x v="1"/>
    <s v="NCM53"/>
    <x v="1"/>
    <x v="1"/>
    <s v="OUT018"/>
    <x v="1"/>
    <x v="0"/>
    <x v="1"/>
    <n v="5.2252908000000001E-2"/>
    <n v="18.75"/>
    <n v="8885.38112"/>
    <n v="4"/>
  </r>
  <r>
    <n v="8070"/>
    <x v="1"/>
    <s v="NCX41"/>
    <x v="1"/>
    <x v="1"/>
    <s v="OUT018"/>
    <x v="1"/>
    <x v="0"/>
    <x v="1"/>
    <n v="1.7791458E-2"/>
    <n v="19"/>
    <n v="17810.126576000002"/>
    <n v="4"/>
  </r>
  <r>
    <n v="8071"/>
    <x v="1"/>
    <s v="NCL05"/>
    <x v="1"/>
    <x v="1"/>
    <s v="OUT018"/>
    <x v="1"/>
    <x v="0"/>
    <x v="1"/>
    <n v="4.8092778000000003E-2"/>
    <n v="19.600000000000001"/>
    <n v="3737.84708"/>
    <n v="4"/>
  </r>
  <r>
    <n v="8072"/>
    <x v="1"/>
    <s v="NCP05"/>
    <x v="1"/>
    <x v="1"/>
    <s v="OUT018"/>
    <x v="1"/>
    <x v="0"/>
    <x v="1"/>
    <n v="0"/>
    <n v="19.600000000000001"/>
    <n v="12631.413696000001"/>
    <n v="4"/>
  </r>
  <r>
    <n v="8073"/>
    <x v="1"/>
    <s v="NCY53"/>
    <x v="1"/>
    <x v="1"/>
    <s v="OUT018"/>
    <x v="1"/>
    <x v="0"/>
    <x v="1"/>
    <n v="5.8719568E-2"/>
    <n v="20"/>
    <n v="9333.0117760000012"/>
    <n v="4"/>
  </r>
  <r>
    <n v="8074"/>
    <x v="1"/>
    <s v="NCK05"/>
    <x v="1"/>
    <x v="1"/>
    <s v="OUT018"/>
    <x v="1"/>
    <x v="0"/>
    <x v="1"/>
    <n v="7.7769768000000003E-2"/>
    <n v="20.100000000000001"/>
    <n v="5299.0245440000008"/>
    <n v="4"/>
  </r>
  <r>
    <n v="8075"/>
    <x v="1"/>
    <s v="NCU30"/>
    <x v="5"/>
    <x v="1"/>
    <s v="OUT018"/>
    <x v="1"/>
    <x v="0"/>
    <x v="1"/>
    <n v="0"/>
    <n v="5.1100000000000003"/>
    <n v="13843.152840000001"/>
    <n v="4"/>
  </r>
  <r>
    <n v="8076"/>
    <x v="1"/>
    <s v="NCB31"/>
    <x v="5"/>
    <x v="1"/>
    <s v="OUT018"/>
    <x v="1"/>
    <x v="0"/>
    <x v="1"/>
    <n v="0.119157788"/>
    <n v="6.2350000000000003"/>
    <n v="22168.995640000001"/>
    <n v="4"/>
  </r>
  <r>
    <n v="8077"/>
    <x v="1"/>
    <s v="NCY18"/>
    <x v="5"/>
    <x v="1"/>
    <s v="OUT018"/>
    <x v="1"/>
    <x v="0"/>
    <x v="1"/>
    <n v="3.1278531999999998E-2"/>
    <n v="7.2850000000000001"/>
    <n v="14791.493816000002"/>
    <n v="4"/>
  </r>
  <r>
    <n v="8078"/>
    <x v="1"/>
    <s v="NCC43"/>
    <x v="5"/>
    <x v="1"/>
    <s v="OUT018"/>
    <x v="1"/>
    <x v="0"/>
    <x v="1"/>
    <n v="9.3160853000000002E-2"/>
    <n v="7.39"/>
    <n v="21119.806664000003"/>
    <n v="4"/>
  </r>
  <r>
    <n v="8079"/>
    <x v="1"/>
    <s v="NCE31"/>
    <x v="5"/>
    <x v="1"/>
    <s v="OUT018"/>
    <x v="1"/>
    <x v="0"/>
    <x v="1"/>
    <n v="0.185596553"/>
    <n v="7.67"/>
    <n v="3002.0432640000004"/>
    <n v="4"/>
  </r>
  <r>
    <n v="8080"/>
    <x v="1"/>
    <s v="NCE07"/>
    <x v="5"/>
    <x v="1"/>
    <s v="OUT018"/>
    <x v="1"/>
    <x v="0"/>
    <x v="1"/>
    <n v="1.3183517E-2"/>
    <n v="8.18"/>
    <n v="12027.418216"/>
    <n v="4"/>
  </r>
  <r>
    <n v="8081"/>
    <x v="1"/>
    <s v="NCH43"/>
    <x v="5"/>
    <x v="1"/>
    <s v="OUT018"/>
    <x v="1"/>
    <x v="0"/>
    <x v="1"/>
    <n v="7.0856382999999995E-2"/>
    <n v="8.42"/>
    <n v="18271.909567999999"/>
    <n v="4"/>
  </r>
  <r>
    <n v="8082"/>
    <x v="1"/>
    <s v="NCT54"/>
    <x v="5"/>
    <x v="1"/>
    <s v="OUT018"/>
    <x v="1"/>
    <x v="0"/>
    <x v="1"/>
    <n v="0.120022543"/>
    <n v="8.6950000000000003"/>
    <n v="7967.7819760000002"/>
    <n v="4"/>
  </r>
  <r>
    <n v="8083"/>
    <x v="1"/>
    <s v="NCU54"/>
    <x v="5"/>
    <x v="1"/>
    <s v="OUT018"/>
    <x v="1"/>
    <x v="0"/>
    <x v="1"/>
    <n v="9.9024124000000005E-2"/>
    <n v="8.8800000000000008"/>
    <n v="17524.609080000002"/>
    <n v="4"/>
  </r>
  <r>
    <n v="8084"/>
    <x v="1"/>
    <s v="NCH18"/>
    <x v="5"/>
    <x v="1"/>
    <s v="OUT018"/>
    <x v="1"/>
    <x v="0"/>
    <x v="1"/>
    <n v="4.4843160999999999E-2"/>
    <n v="9.3000000000000007"/>
    <n v="20688.984008000003"/>
    <n v="4"/>
  </r>
  <r>
    <n v="8085"/>
    <x v="1"/>
    <s v="NCV06"/>
    <x v="5"/>
    <x v="1"/>
    <s v="OUT018"/>
    <x v="1"/>
    <x v="0"/>
    <x v="1"/>
    <n v="6.6952965000000003E-2"/>
    <n v="11.3"/>
    <n v="16139.697112000002"/>
    <n v="4"/>
  </r>
  <r>
    <n v="8086"/>
    <x v="1"/>
    <s v="NCG54"/>
    <x v="5"/>
    <x v="1"/>
    <s v="OUT018"/>
    <x v="1"/>
    <x v="0"/>
    <x v="1"/>
    <n v="8.0131362999999997E-2"/>
    <n v="12.1"/>
    <n v="14363.326824"/>
    <n v="4"/>
  </r>
  <r>
    <n v="8087"/>
    <x v="1"/>
    <s v="NCS18"/>
    <x v="5"/>
    <x v="1"/>
    <s v="OUT018"/>
    <x v="1"/>
    <x v="0"/>
    <x v="1"/>
    <n v="4.2383069000000002E-2"/>
    <n v="12.65"/>
    <n v="9084.2029520000015"/>
    <n v="4"/>
  </r>
  <r>
    <n v="8088"/>
    <x v="1"/>
    <s v="NCX18"/>
    <x v="5"/>
    <x v="1"/>
    <s v="OUT018"/>
    <x v="1"/>
    <x v="0"/>
    <x v="1"/>
    <n v="8.8298060000000008E-3"/>
    <n v="14.15"/>
    <n v="16539.996440000003"/>
    <n v="4"/>
  </r>
  <r>
    <n v="8089"/>
    <x v="1"/>
    <s v="NCZ54"/>
    <x v="5"/>
    <x v="1"/>
    <s v="OUT018"/>
    <x v="1"/>
    <x v="0"/>
    <x v="1"/>
    <n v="8.3698962000000002E-2"/>
    <n v="14.65"/>
    <n v="13736.775008000001"/>
    <n v="4"/>
  </r>
  <r>
    <n v="8090"/>
    <x v="1"/>
    <s v="NCG18"/>
    <x v="5"/>
    <x v="1"/>
    <s v="OUT018"/>
    <x v="1"/>
    <x v="0"/>
    <x v="1"/>
    <n v="2.3071504E-2"/>
    <n v="15.3"/>
    <n v="8558.0621280000014"/>
    <n v="4"/>
  </r>
  <r>
    <n v="8091"/>
    <x v="1"/>
    <s v="NCP54"/>
    <x v="5"/>
    <x v="1"/>
    <s v="OUT018"/>
    <x v="1"/>
    <x v="0"/>
    <x v="1"/>
    <n v="3.5292854999999998E-2"/>
    <n v="15.35"/>
    <n v="10469.11492"/>
    <n v="4"/>
  </r>
  <r>
    <n v="8092"/>
    <x v="1"/>
    <s v="NCR18"/>
    <x v="5"/>
    <x v="1"/>
    <s v="OUT018"/>
    <x v="1"/>
    <x v="0"/>
    <x v="1"/>
    <n v="2.0571083E-2"/>
    <n v="15.85"/>
    <n v="3497.0052479999999"/>
    <n v="4"/>
  </r>
  <r>
    <n v="8093"/>
    <x v="1"/>
    <s v="NCD18"/>
    <x v="5"/>
    <x v="1"/>
    <s v="OUT018"/>
    <x v="1"/>
    <x v="0"/>
    <x v="1"/>
    <n v="7.2965143999999996E-2"/>
    <n v="16"/>
    <n v="19444.065872000003"/>
    <n v="4"/>
  </r>
  <r>
    <n v="8094"/>
    <x v="1"/>
    <s v="NCG06"/>
    <x v="5"/>
    <x v="1"/>
    <s v="OUT018"/>
    <x v="1"/>
    <x v="0"/>
    <x v="1"/>
    <n v="2.9565309000000001E-2"/>
    <n v="16.350000000000001"/>
    <n v="21553.284984000002"/>
    <n v="4"/>
  </r>
  <r>
    <n v="8095"/>
    <x v="1"/>
    <s v="NCX30"/>
    <x v="5"/>
    <x v="1"/>
    <s v="OUT018"/>
    <x v="1"/>
    <x v="0"/>
    <x v="1"/>
    <n v="2.6729068000000002E-2"/>
    <n v="16.7"/>
    <n v="20882.057504"/>
    <n v="4"/>
  </r>
  <r>
    <n v="8096"/>
    <x v="1"/>
    <s v="NCH30"/>
    <x v="5"/>
    <x v="1"/>
    <s v="OUT018"/>
    <x v="1"/>
    <x v="0"/>
    <x v="1"/>
    <n v="0"/>
    <n v="17.100000000000001"/>
    <n v="9638.2114400000009"/>
    <n v="4"/>
  </r>
  <r>
    <n v="8097"/>
    <x v="1"/>
    <s v="NCW42"/>
    <x v="5"/>
    <x v="1"/>
    <s v="OUT018"/>
    <x v="1"/>
    <x v="0"/>
    <x v="1"/>
    <n v="5.8707159000000002E-2"/>
    <n v="18.2"/>
    <n v="18534.652224000001"/>
    <n v="4"/>
  </r>
  <r>
    <n v="8098"/>
    <x v="1"/>
    <s v="NCL18"/>
    <x v="5"/>
    <x v="1"/>
    <s v="OUT018"/>
    <x v="1"/>
    <x v="0"/>
    <x v="1"/>
    <n v="0.16826655600000001"/>
    <n v="18.850000000000001"/>
    <n v="16430.962944000003"/>
    <n v="4"/>
  </r>
  <r>
    <n v="8099"/>
    <x v="1"/>
    <s v="NCC18"/>
    <x v="5"/>
    <x v="1"/>
    <s v="OUT018"/>
    <x v="1"/>
    <x v="0"/>
    <x v="1"/>
    <n v="0.17799213899999999"/>
    <n v="19.100000000000001"/>
    <n v="14550.870488"/>
    <n v="4"/>
  </r>
  <r>
    <n v="8100"/>
    <x v="1"/>
    <s v="NCG42"/>
    <x v="5"/>
    <x v="1"/>
    <s v="OUT018"/>
    <x v="1"/>
    <x v="0"/>
    <x v="1"/>
    <n v="4.1395775000000003E-2"/>
    <n v="19.2"/>
    <n v="10902.59324"/>
    <n v="4"/>
  </r>
  <r>
    <n v="8101"/>
    <x v="1"/>
    <s v="NCZ06"/>
    <x v="5"/>
    <x v="1"/>
    <s v="OUT018"/>
    <x v="1"/>
    <x v="0"/>
    <x v="1"/>
    <n v="9.4545236000000005E-2"/>
    <n v="19.600000000000001"/>
    <n v="21410.853992"/>
    <n v="4"/>
  </r>
  <r>
    <n v="8102"/>
    <x v="1"/>
    <s v="NCI43"/>
    <x v="5"/>
    <x v="1"/>
    <s v="OUT018"/>
    <x v="1"/>
    <x v="0"/>
    <x v="1"/>
    <n v="2.6074491000000002E-2"/>
    <n v="19.850000000000001"/>
    <n v="4087.5039040000001"/>
    <n v="4"/>
  </r>
  <r>
    <n v="8103"/>
    <x v="1"/>
    <s v="NCI30"/>
    <x v="5"/>
    <x v="1"/>
    <s v="OUT018"/>
    <x v="1"/>
    <x v="0"/>
    <x v="1"/>
    <n v="5.9175600000000002E-2"/>
    <n v="20.25"/>
    <n v="20593.665840000001"/>
    <n v="4"/>
  </r>
  <r>
    <n v="8104"/>
    <x v="1"/>
    <s v="NCN54"/>
    <x v="5"/>
    <x v="1"/>
    <s v="OUT018"/>
    <x v="1"/>
    <x v="0"/>
    <x v="1"/>
    <n v="2.1413346E-2"/>
    <n v="20.350000000000001"/>
    <n v="6406.6045119999999"/>
    <n v="4"/>
  </r>
  <r>
    <n v="8105"/>
    <x v="1"/>
    <s v="NCE54"/>
    <x v="5"/>
    <x v="1"/>
    <s v="OUT018"/>
    <x v="1"/>
    <x v="0"/>
    <x v="1"/>
    <n v="0"/>
    <n v="20.7"/>
    <n v="6247.1470160000008"/>
    <n v="4"/>
  </r>
  <r>
    <n v="8106"/>
    <x v="1"/>
    <s v="FDA39"/>
    <x v="7"/>
    <x v="1"/>
    <s v="OUT018"/>
    <x v="1"/>
    <x v="0"/>
    <x v="1"/>
    <n v="1.2769753E-2"/>
    <n v="6.32"/>
    <n v="3360.104088"/>
    <n v="4"/>
  </r>
  <r>
    <n v="8107"/>
    <x v="1"/>
    <s v="FDQ39"/>
    <x v="7"/>
    <x v="1"/>
    <s v="OUT018"/>
    <x v="1"/>
    <x v="0"/>
    <x v="1"/>
    <n v="8.1372266999999998E-2"/>
    <n v="14.8"/>
    <n v="16092.365784000001"/>
    <n v="4"/>
  </r>
  <r>
    <n v="8108"/>
    <x v="1"/>
    <s v="FDX15"/>
    <x v="7"/>
    <x v="1"/>
    <s v="OUT018"/>
    <x v="1"/>
    <x v="0"/>
    <x v="1"/>
    <n v="0.15693555300000001"/>
    <n v="17.2"/>
    <n v="13501.681512000001"/>
    <n v="4"/>
  </r>
  <r>
    <n v="8109"/>
    <x v="1"/>
    <s v="FDH19"/>
    <x v="7"/>
    <x v="1"/>
    <s v="OUT018"/>
    <x v="1"/>
    <x v="0"/>
    <x v="1"/>
    <n v="3.3223259999999998E-2"/>
    <n v="19.350000000000001"/>
    <n v="14461.082152000001"/>
    <n v="4"/>
  </r>
  <r>
    <n v="8110"/>
    <x v="1"/>
    <s v="FDT03"/>
    <x v="7"/>
    <x v="1"/>
    <s v="OUT018"/>
    <x v="1"/>
    <x v="0"/>
    <x v="1"/>
    <n v="1.0039493E-2"/>
    <n v="21.25"/>
    <n v="15275.177632000001"/>
    <n v="4"/>
  </r>
  <r>
    <n v="8111"/>
    <x v="1"/>
    <s v="NCM31"/>
    <x v="10"/>
    <x v="1"/>
    <s v="OUT018"/>
    <x v="1"/>
    <x v="0"/>
    <x v="1"/>
    <n v="8.1527379999999997E-2"/>
    <n v="6.0949999999999998"/>
    <n v="11792.106216000002"/>
    <n v="4"/>
  </r>
  <r>
    <n v="8112"/>
    <x v="1"/>
    <s v="NCK07"/>
    <x v="10"/>
    <x v="1"/>
    <s v="OUT018"/>
    <x v="1"/>
    <x v="0"/>
    <x v="1"/>
    <n v="4.8885018000000002E-2"/>
    <n v="10.65"/>
    <n v="13963.464504000001"/>
    <n v="4"/>
  </r>
  <r>
    <n v="8113"/>
    <x v="1"/>
    <s v="NCM43"/>
    <x v="10"/>
    <x v="1"/>
    <s v="OUT018"/>
    <x v="1"/>
    <x v="0"/>
    <x v="1"/>
    <n v="1.9554704999999999E-2"/>
    <n v="14.5"/>
    <n v="13649.860840000001"/>
    <n v="4"/>
  </r>
  <r>
    <n v="8114"/>
    <x v="1"/>
    <s v="NCP43"/>
    <x v="10"/>
    <x v="1"/>
    <s v="OUT018"/>
    <x v="1"/>
    <x v="0"/>
    <x v="1"/>
    <n v="3.0631322999999998E-2"/>
    <n v="17.75"/>
    <n v="15006.686640000002"/>
    <n v="4"/>
  </r>
  <r>
    <n v="8115"/>
    <x v="1"/>
    <s v="NCQ43"/>
    <x v="10"/>
    <x v="1"/>
    <s v="OUT018"/>
    <x v="1"/>
    <x v="0"/>
    <x v="1"/>
    <n v="0"/>
    <n v="17.75"/>
    <n v="9134.4084480000001"/>
    <n v="4"/>
  </r>
  <r>
    <n v="8116"/>
    <x v="1"/>
    <s v="NCN07"/>
    <x v="10"/>
    <x v="1"/>
    <s v="OUT018"/>
    <x v="1"/>
    <x v="0"/>
    <x v="1"/>
    <n v="3.4082974000000002E-2"/>
    <n v="18.5"/>
    <n v="11003.222736000002"/>
    <n v="4"/>
  </r>
  <r>
    <n v="8117"/>
    <x v="1"/>
    <s v="FDR58"/>
    <x v="6"/>
    <x v="1"/>
    <s v="OUT018"/>
    <x v="1"/>
    <x v="0"/>
    <x v="1"/>
    <n v="0"/>
    <n v="6.6749999999999998"/>
    <n v="7811.1986480000014"/>
    <n v="4"/>
  </r>
  <r>
    <n v="8118"/>
    <x v="1"/>
    <s v="FDZ46"/>
    <x v="6"/>
    <x v="1"/>
    <s v="OUT018"/>
    <x v="1"/>
    <x v="0"/>
    <x v="1"/>
    <n v="6.9405301000000003E-2"/>
    <n v="7.4850000000000003"/>
    <n v="9422.8001120000008"/>
    <n v="4"/>
  </r>
  <r>
    <n v="8119"/>
    <x v="1"/>
    <s v="FDD58"/>
    <x v="6"/>
    <x v="1"/>
    <s v="OUT018"/>
    <x v="1"/>
    <x v="0"/>
    <x v="1"/>
    <n v="5.9594016999999999E-2"/>
    <n v="7.76"/>
    <n v="8376.2668000000012"/>
    <n v="4"/>
  </r>
  <r>
    <n v="8120"/>
    <x v="1"/>
    <s v="FDT46"/>
    <x v="6"/>
    <x v="1"/>
    <s v="OUT018"/>
    <x v="1"/>
    <x v="0"/>
    <x v="1"/>
    <n v="3.0932629999999999E-2"/>
    <n v="11.35"/>
    <n v="4328.1272319999998"/>
    <n v="4"/>
  </r>
  <r>
    <n v="8121"/>
    <x v="1"/>
    <s v="FDV09"/>
    <x v="6"/>
    <x v="1"/>
    <s v="OUT018"/>
    <x v="1"/>
    <x v="0"/>
    <x v="1"/>
    <n v="2.0652362E-2"/>
    <n v="12.1"/>
    <n v="12570.148536000001"/>
    <n v="4"/>
  </r>
  <r>
    <n v="8122"/>
    <x v="1"/>
    <s v="FDH33"/>
    <x v="6"/>
    <x v="1"/>
    <s v="OUT018"/>
    <x v="1"/>
    <x v="0"/>
    <x v="1"/>
    <n v="0.12222126899999999"/>
    <n v="12.85"/>
    <n v="3861.0329120000001"/>
    <n v="4"/>
  </r>
  <r>
    <n v="8123"/>
    <x v="1"/>
    <s v="FDQ10"/>
    <x v="6"/>
    <x v="1"/>
    <s v="OUT018"/>
    <x v="1"/>
    <x v="0"/>
    <x v="1"/>
    <n v="3.3314389E-2"/>
    <n v="12.85"/>
    <n v="14424.810488000001"/>
    <n v="4"/>
  </r>
  <r>
    <n v="8124"/>
    <x v="1"/>
    <s v="FDK34"/>
    <x v="6"/>
    <x v="1"/>
    <s v="OUT018"/>
    <x v="1"/>
    <x v="0"/>
    <x v="1"/>
    <n v="0"/>
    <n v="13.35"/>
    <n v="20065.087856000002"/>
    <n v="4"/>
  </r>
  <r>
    <n v="8125"/>
    <x v="1"/>
    <s v="FDC47"/>
    <x v="6"/>
    <x v="1"/>
    <s v="OUT018"/>
    <x v="1"/>
    <x v="0"/>
    <x v="1"/>
    <n v="0.119374946"/>
    <n v="15"/>
    <n v="19276.204376000002"/>
    <n v="4"/>
  </r>
  <r>
    <n v="8126"/>
    <x v="1"/>
    <s v="FDJ09"/>
    <x v="6"/>
    <x v="1"/>
    <s v="OUT018"/>
    <x v="1"/>
    <x v="0"/>
    <x v="1"/>
    <n v="5.8632705E-2"/>
    <n v="15"/>
    <n v="3905.7085760000004"/>
    <n v="4"/>
  </r>
  <r>
    <n v="8127"/>
    <x v="1"/>
    <s v="FDP57"/>
    <x v="6"/>
    <x v="1"/>
    <s v="OUT018"/>
    <x v="1"/>
    <x v="0"/>
    <x v="1"/>
    <n v="5.2657753000000002E-2"/>
    <n v="17.5"/>
    <n v="8714.8639600000006"/>
    <n v="4"/>
  </r>
  <r>
    <n v="8128"/>
    <x v="1"/>
    <s v="FDO34"/>
    <x v="6"/>
    <x v="1"/>
    <s v="OUT018"/>
    <x v="1"/>
    <x v="0"/>
    <x v="1"/>
    <n v="3.0060895000000001E-2"/>
    <n v="17.7"/>
    <n v="13991.113664"/>
    <n v="4"/>
  </r>
  <r>
    <n v="8129"/>
    <x v="1"/>
    <s v="FDZ58"/>
    <x v="6"/>
    <x v="1"/>
    <s v="OUT018"/>
    <x v="1"/>
    <x v="0"/>
    <x v="1"/>
    <n v="5.2389406999999999E-2"/>
    <n v="17.850000000000001"/>
    <n v="10161.041088000002"/>
    <n v="4"/>
  </r>
  <r>
    <n v="8130"/>
    <x v="1"/>
    <s v="FDR09"/>
    <x v="6"/>
    <x v="1"/>
    <s v="OUT018"/>
    <x v="1"/>
    <x v="0"/>
    <x v="1"/>
    <n v="7.8041215999999997E-2"/>
    <n v="18.25"/>
    <n v="21724.020648000002"/>
    <n v="4"/>
  </r>
  <r>
    <n v="8131"/>
    <x v="1"/>
    <s v="FDJ22"/>
    <x v="6"/>
    <x v="1"/>
    <s v="OUT018"/>
    <x v="1"/>
    <x v="0"/>
    <x v="1"/>
    <n v="5.3025371000000002E-2"/>
    <n v="18.75"/>
    <n v="16181.935616000001"/>
    <n v="4"/>
  </r>
  <r>
    <n v="8132"/>
    <x v="1"/>
    <s v="FDM34"/>
    <x v="6"/>
    <x v="1"/>
    <s v="OUT018"/>
    <x v="1"/>
    <x v="0"/>
    <x v="1"/>
    <n v="6.7722325E-2"/>
    <n v="19"/>
    <n v="10997.692904"/>
    <n v="4"/>
  </r>
  <r>
    <n v="8133"/>
    <x v="1"/>
    <s v="FDO57"/>
    <x v="6"/>
    <x v="1"/>
    <s v="OUT018"/>
    <x v="1"/>
    <x v="0"/>
    <x v="1"/>
    <n v="0.109153001"/>
    <n v="20.75"/>
    <n v="13560.509512000001"/>
    <n v="4"/>
  </r>
  <r>
    <n v="8134"/>
    <x v="1"/>
    <s v="FDH10"/>
    <x v="6"/>
    <x v="1"/>
    <s v="OUT018"/>
    <x v="1"/>
    <x v="0"/>
    <x v="1"/>
    <n v="4.9505857E-2"/>
    <n v="21"/>
    <n v="16417.029112"/>
    <n v="4"/>
  </r>
  <r>
    <n v="8135"/>
    <x v="1"/>
    <s v="DRJ49"/>
    <x v="4"/>
    <x v="1"/>
    <s v="OUT018"/>
    <x v="1"/>
    <x v="0"/>
    <x v="1"/>
    <n v="1.405025E-2"/>
    <n v="6.8650000000000002"/>
    <n v="10838.235408000002"/>
    <n v="4"/>
  </r>
  <r>
    <n v="8136"/>
    <x v="1"/>
    <s v="DRF49"/>
    <x v="4"/>
    <x v="1"/>
    <s v="OUT018"/>
    <x v="1"/>
    <x v="0"/>
    <x v="1"/>
    <n v="7.1367479999999997E-2"/>
    <n v="7.27"/>
    <n v="9400.0252720000008"/>
    <n v="4"/>
  </r>
  <r>
    <n v="8137"/>
    <x v="1"/>
    <s v="DRK12"/>
    <x v="4"/>
    <x v="1"/>
    <s v="OUT018"/>
    <x v="1"/>
    <x v="0"/>
    <x v="1"/>
    <n v="4.2056943999999999E-2"/>
    <n v="9.5"/>
    <n v="2680.0356000000002"/>
    <n v="4"/>
  </r>
  <r>
    <n v="8138"/>
    <x v="1"/>
    <s v="DRB25"/>
    <x v="4"/>
    <x v="1"/>
    <s v="OUT018"/>
    <x v="1"/>
    <x v="0"/>
    <x v="1"/>
    <n v="6.9742672000000006E-2"/>
    <n v="12.3"/>
    <n v="8932.9309520000006"/>
    <n v="4"/>
  </r>
  <r>
    <n v="8139"/>
    <x v="1"/>
    <s v="DRG37"/>
    <x v="4"/>
    <x v="1"/>
    <s v="OUT018"/>
    <x v="1"/>
    <x v="0"/>
    <x v="1"/>
    <n v="1.9457372000000001E-2"/>
    <n v="16.2"/>
    <n v="12941.924688000001"/>
    <n v="4"/>
  </r>
  <r>
    <n v="8140"/>
    <x v="1"/>
    <s v="DRC24"/>
    <x v="4"/>
    <x v="1"/>
    <s v="OUT018"/>
    <x v="1"/>
    <x v="0"/>
    <x v="1"/>
    <n v="2.4922389999999999E-2"/>
    <n v="17.850000000000001"/>
    <n v="12900.123192000001"/>
    <n v="4"/>
  </r>
  <r>
    <n v="8141"/>
    <x v="1"/>
    <s v="DRE49"/>
    <x v="4"/>
    <x v="1"/>
    <s v="OUT018"/>
    <x v="1"/>
    <x v="0"/>
    <x v="1"/>
    <n v="2.1336564999999998E-2"/>
    <n v="20.75"/>
    <n v="12908.745696"/>
    <n v="4"/>
  </r>
  <r>
    <n v="8142"/>
    <x v="1"/>
    <s v="FDE59"/>
    <x v="15"/>
    <x v="1"/>
    <s v="OUT018"/>
    <x v="1"/>
    <x v="0"/>
    <x v="1"/>
    <n v="6.2541552E-2"/>
    <n v="12.15"/>
    <n v="2887.0429280000003"/>
    <n v="4"/>
  </r>
  <r>
    <n v="8143"/>
    <x v="1"/>
    <s v="FDG59"/>
    <x v="15"/>
    <x v="1"/>
    <s v="OUT018"/>
    <x v="1"/>
    <x v="0"/>
    <x v="1"/>
    <n v="4.3410693E-2"/>
    <n v="15.85"/>
    <n v="3312.5542560000004"/>
    <n v="4"/>
  </r>
  <r>
    <n v="8144"/>
    <x v="0"/>
    <s v="FDT12"/>
    <x v="13"/>
    <x v="1"/>
    <s v="OUT018"/>
    <x v="1"/>
    <x v="0"/>
    <x v="1"/>
    <n v="4.9823839000000002E-2"/>
    <n v="6.2149999999999999"/>
    <n v="19043.985048000002"/>
    <n v="4"/>
  </r>
  <r>
    <n v="8145"/>
    <x v="0"/>
    <s v="FDG12"/>
    <x v="13"/>
    <x v="1"/>
    <s v="OUT018"/>
    <x v="1"/>
    <x v="0"/>
    <x v="1"/>
    <n v="6.3518760000000002E-3"/>
    <n v="6.6349999999999998"/>
    <n v="10110.835592000001"/>
    <n v="4"/>
  </r>
  <r>
    <n v="8146"/>
    <x v="0"/>
    <s v="FDP48"/>
    <x v="13"/>
    <x v="1"/>
    <s v="OUT018"/>
    <x v="1"/>
    <x v="0"/>
    <x v="1"/>
    <n v="4.4202545000000003E-2"/>
    <n v="7.52"/>
    <n v="15378.899800000001"/>
    <n v="4"/>
  </r>
  <r>
    <n v="8147"/>
    <x v="0"/>
    <s v="FDX36"/>
    <x v="13"/>
    <x v="1"/>
    <s v="OUT018"/>
    <x v="1"/>
    <x v="0"/>
    <x v="1"/>
    <n v="0.12880581499999999"/>
    <n v="9.6950000000000003"/>
    <n v="18828.355216000004"/>
    <n v="4"/>
  </r>
  <r>
    <n v="8148"/>
    <x v="0"/>
    <s v="FDL24"/>
    <x v="13"/>
    <x v="1"/>
    <s v="OUT018"/>
    <x v="1"/>
    <x v="0"/>
    <x v="1"/>
    <n v="2.4998006999999999E-2"/>
    <n v="10.3"/>
    <n v="14660.122488000003"/>
    <n v="4"/>
  </r>
  <r>
    <n v="8149"/>
    <x v="0"/>
    <s v="FDA47"/>
    <x v="13"/>
    <x v="1"/>
    <s v="OUT018"/>
    <x v="1"/>
    <x v="0"/>
    <x v="1"/>
    <n v="0.11714907500000001"/>
    <n v="10.5"/>
    <n v="13792.728840000002"/>
    <n v="4"/>
  </r>
  <r>
    <n v="8150"/>
    <x v="0"/>
    <s v="FDB12"/>
    <x v="13"/>
    <x v="1"/>
    <s v="OUT018"/>
    <x v="1"/>
    <x v="0"/>
    <x v="1"/>
    <n v="0.10573663799999999"/>
    <n v="11.15"/>
    <n v="8779.2217920000003"/>
    <n v="4"/>
  </r>
  <r>
    <n v="8151"/>
    <x v="0"/>
    <s v="FDT24"/>
    <x v="13"/>
    <x v="1"/>
    <s v="OUT018"/>
    <x v="1"/>
    <x v="0"/>
    <x v="1"/>
    <n v="0.186616421"/>
    <n v="12.35"/>
    <n v="6608.3005120000007"/>
    <n v="4"/>
  </r>
  <r>
    <n v="8152"/>
    <x v="0"/>
    <s v="FDR12"/>
    <x v="13"/>
    <x v="1"/>
    <s v="OUT018"/>
    <x v="1"/>
    <x v="0"/>
    <x v="1"/>
    <n v="3.1663212000000003E-2"/>
    <n v="12.6"/>
    <n v="14562.148656000001"/>
    <n v="4"/>
  </r>
  <r>
    <n v="8153"/>
    <x v="0"/>
    <s v="FDX11"/>
    <x v="13"/>
    <x v="1"/>
    <s v="OUT018"/>
    <x v="1"/>
    <x v="0"/>
    <x v="1"/>
    <n v="0.10718694400000001"/>
    <n v="16"/>
    <n v="15292.204136000002"/>
    <n v="4"/>
  </r>
  <r>
    <n v="8154"/>
    <x v="0"/>
    <s v="FDZ23"/>
    <x v="13"/>
    <x v="1"/>
    <s v="OUT018"/>
    <x v="1"/>
    <x v="0"/>
    <x v="1"/>
    <n v="6.7777777999999997E-2"/>
    <n v="17.75"/>
    <n v="15709.092960000002"/>
    <n v="4"/>
  </r>
  <r>
    <n v="8155"/>
    <x v="0"/>
    <s v="FDP49"/>
    <x v="12"/>
    <x v="1"/>
    <s v="OUT018"/>
    <x v="1"/>
    <x v="0"/>
    <x v="1"/>
    <n v="0"/>
    <n v="9"/>
    <n v="4644.1680560000004"/>
    <n v="4"/>
  </r>
  <r>
    <n v="8156"/>
    <x v="0"/>
    <s v="FDN49"/>
    <x v="12"/>
    <x v="1"/>
    <s v="OUT018"/>
    <x v="1"/>
    <x v="0"/>
    <x v="1"/>
    <n v="0.12573457800000001"/>
    <n v="17.25"/>
    <n v="3508.5019200000002"/>
    <n v="4"/>
  </r>
  <r>
    <n v="8157"/>
    <x v="0"/>
    <s v="FDO01"/>
    <x v="12"/>
    <x v="1"/>
    <s v="OUT018"/>
    <x v="1"/>
    <x v="0"/>
    <x v="1"/>
    <n v="2.0803054000000001E-2"/>
    <n v="21.1"/>
    <n v="10908.341576000001"/>
    <n v="4"/>
  </r>
  <r>
    <n v="8158"/>
    <x v="0"/>
    <s v="FDR01"/>
    <x v="3"/>
    <x v="1"/>
    <s v="OUT018"/>
    <x v="1"/>
    <x v="0"/>
    <x v="1"/>
    <n v="5.3839713999999997E-2"/>
    <n v="5.4050000000000002"/>
    <n v="16696.579768000003"/>
    <n v="4"/>
  </r>
  <r>
    <n v="8159"/>
    <x v="0"/>
    <s v="FDS25"/>
    <x v="3"/>
    <x v="1"/>
    <s v="OUT018"/>
    <x v="1"/>
    <x v="0"/>
    <x v="1"/>
    <n v="0.14057889000000001"/>
    <n v="6.8849999999999998"/>
    <n v="9422.8001120000008"/>
    <n v="4"/>
  </r>
  <r>
    <n v="8160"/>
    <x v="0"/>
    <s v="FDH02"/>
    <x v="3"/>
    <x v="1"/>
    <s v="OUT018"/>
    <x v="1"/>
    <x v="0"/>
    <x v="1"/>
    <n v="2.0865796999999998E-2"/>
    <n v="7.27"/>
    <n v="7584.5091520000005"/>
    <n v="4"/>
  </r>
  <r>
    <n v="8161"/>
    <x v="0"/>
    <s v="FDI50"/>
    <x v="3"/>
    <x v="1"/>
    <s v="OUT018"/>
    <x v="1"/>
    <x v="0"/>
    <x v="1"/>
    <n v="3.0968306000000001E-2"/>
    <n v="8.42"/>
    <n v="19147.270208000002"/>
    <n v="4"/>
  </r>
  <r>
    <n v="8162"/>
    <x v="0"/>
    <s v="FDR13"/>
    <x v="3"/>
    <x v="1"/>
    <s v="OUT018"/>
    <x v="1"/>
    <x v="0"/>
    <x v="1"/>
    <n v="2.8837828999999999E-2"/>
    <n v="9.8949999999999996"/>
    <n v="9904.0467680000002"/>
    <n v="4"/>
  </r>
  <r>
    <n v="8163"/>
    <x v="0"/>
    <s v="FDL38"/>
    <x v="3"/>
    <x v="1"/>
    <s v="OUT018"/>
    <x v="1"/>
    <x v="0"/>
    <x v="1"/>
    <n v="1.4793124E-2"/>
    <n v="13.8"/>
    <n v="7438.9854880000012"/>
    <n v="4"/>
  </r>
  <r>
    <n v="8164"/>
    <x v="0"/>
    <s v="FDA25"/>
    <x v="3"/>
    <x v="1"/>
    <s v="OUT018"/>
    <x v="1"/>
    <x v="0"/>
    <x v="1"/>
    <n v="6.8403271000000002E-2"/>
    <n v="16.5"/>
    <n v="8571.9959600000002"/>
    <n v="4"/>
  </r>
  <r>
    <n v="8165"/>
    <x v="0"/>
    <s v="FDR25"/>
    <x v="3"/>
    <x v="1"/>
    <s v="OUT018"/>
    <x v="1"/>
    <x v="0"/>
    <x v="1"/>
    <n v="0.14009028400000001"/>
    <n v="17"/>
    <n v="22286.433136000003"/>
    <n v="4"/>
  </r>
  <r>
    <n v="8166"/>
    <x v="0"/>
    <s v="FDQ01"/>
    <x v="3"/>
    <x v="1"/>
    <s v="OUT018"/>
    <x v="1"/>
    <x v="0"/>
    <x v="1"/>
    <n v="0.16135627299999999"/>
    <n v="19.7"/>
    <n v="21270.641656000003"/>
    <n v="4"/>
  </r>
  <r>
    <n v="8167"/>
    <x v="0"/>
    <s v="FDT50"/>
    <x v="11"/>
    <x v="1"/>
    <s v="OUT018"/>
    <x v="1"/>
    <x v="0"/>
    <x v="1"/>
    <n v="0.10867990600000001"/>
    <n v="6.75"/>
    <n v="8040.5438080000013"/>
    <n v="4"/>
  </r>
  <r>
    <n v="8168"/>
    <x v="0"/>
    <s v="FDY02"/>
    <x v="11"/>
    <x v="1"/>
    <s v="OUT018"/>
    <x v="1"/>
    <x v="0"/>
    <x v="1"/>
    <n v="8.8002959000000006E-2"/>
    <n v="8.9450000000000003"/>
    <n v="21967.299640000005"/>
    <n v="4"/>
  </r>
  <r>
    <n v="8169"/>
    <x v="0"/>
    <s v="FDC16"/>
    <x v="11"/>
    <x v="1"/>
    <s v="OUT018"/>
    <x v="1"/>
    <x v="0"/>
    <x v="1"/>
    <n v="2.0653603E-2"/>
    <n v="11.5"/>
    <n v="7139.5341600000002"/>
    <n v="4"/>
  </r>
  <r>
    <n v="8170"/>
    <x v="0"/>
    <s v="FDZ26"/>
    <x v="11"/>
    <x v="1"/>
    <s v="OUT018"/>
    <x v="1"/>
    <x v="0"/>
    <x v="1"/>
    <n v="0.144604071"/>
    <n v="11.6"/>
    <n v="20238.697688000004"/>
    <n v="4"/>
  </r>
  <r>
    <n v="8171"/>
    <x v="0"/>
    <s v="FDZ03"/>
    <x v="11"/>
    <x v="1"/>
    <s v="OUT018"/>
    <x v="1"/>
    <x v="0"/>
    <x v="1"/>
    <n v="0"/>
    <n v="13.65"/>
    <n v="15633.456960000001"/>
    <n v="4"/>
  </r>
  <r>
    <n v="8172"/>
    <x v="0"/>
    <s v="FDA02"/>
    <x v="11"/>
    <x v="1"/>
    <s v="OUT018"/>
    <x v="1"/>
    <x v="0"/>
    <x v="1"/>
    <n v="2.9843735999999999E-2"/>
    <n v="14"/>
    <n v="12099.961544000002"/>
    <n v="4"/>
  </r>
  <r>
    <n v="8173"/>
    <x v="0"/>
    <s v="FDL39"/>
    <x v="11"/>
    <x v="1"/>
    <s v="OUT018"/>
    <x v="1"/>
    <x v="0"/>
    <x v="1"/>
    <n v="6.3589339999999994E-2"/>
    <n v="16.100000000000001"/>
    <n v="15079.448472000002"/>
    <n v="4"/>
  </r>
  <r>
    <n v="8174"/>
    <x v="0"/>
    <s v="FDU26"/>
    <x v="11"/>
    <x v="1"/>
    <s v="OUT018"/>
    <x v="1"/>
    <x v="0"/>
    <x v="1"/>
    <n v="4.2792568000000003E-2"/>
    <n v="16.7"/>
    <n v="9973.7159280000014"/>
    <n v="4"/>
  </r>
  <r>
    <n v="8175"/>
    <x v="0"/>
    <s v="FDY15"/>
    <x v="11"/>
    <x v="1"/>
    <s v="OUT018"/>
    <x v="1"/>
    <x v="0"/>
    <x v="1"/>
    <n v="0.17152392799999999"/>
    <n v="18.25"/>
    <n v="13098.72652"/>
    <n v="4"/>
  </r>
  <r>
    <n v="8176"/>
    <x v="0"/>
    <s v="FDV26"/>
    <x v="11"/>
    <x v="1"/>
    <s v="OUT018"/>
    <x v="1"/>
    <x v="0"/>
    <x v="1"/>
    <n v="7.6470697000000004E-2"/>
    <n v="20.25"/>
    <n v="16486.916776000002"/>
    <n v="4"/>
  </r>
  <r>
    <n v="8177"/>
    <x v="0"/>
    <s v="FDN28"/>
    <x v="2"/>
    <x v="1"/>
    <s v="OUT018"/>
    <x v="1"/>
    <x v="0"/>
    <x v="1"/>
    <n v="3.0371121000000001E-2"/>
    <n v="5.88"/>
    <n v="8555.1879600000011"/>
    <n v="4"/>
  </r>
  <r>
    <n v="8178"/>
    <x v="0"/>
    <s v="FDS28"/>
    <x v="2"/>
    <x v="1"/>
    <s v="OUT018"/>
    <x v="1"/>
    <x v="0"/>
    <x v="1"/>
    <n v="8.2737261000000006E-2"/>
    <n v="8.18"/>
    <n v="4820.4335520000004"/>
    <n v="4"/>
  </r>
  <r>
    <n v="8179"/>
    <x v="0"/>
    <s v="FDS04"/>
    <x v="2"/>
    <x v="1"/>
    <s v="OUT018"/>
    <x v="1"/>
    <x v="0"/>
    <x v="1"/>
    <n v="0"/>
    <n v="10.195"/>
    <n v="11730.622552000001"/>
    <n v="4"/>
  </r>
  <r>
    <n v="8180"/>
    <x v="0"/>
    <s v="FDI40"/>
    <x v="2"/>
    <x v="1"/>
    <s v="OUT018"/>
    <x v="1"/>
    <x v="0"/>
    <x v="1"/>
    <n v="0.12611460499999999"/>
    <n v="11.5"/>
    <n v="8348.1806320000014"/>
    <n v="4"/>
  </r>
  <r>
    <n v="8181"/>
    <x v="0"/>
    <s v="FDX52"/>
    <x v="2"/>
    <x v="1"/>
    <s v="OUT018"/>
    <x v="1"/>
    <x v="0"/>
    <x v="1"/>
    <n v="4.2173666999999998E-2"/>
    <n v="11.5"/>
    <n v="16361.075280000001"/>
    <n v="4"/>
  </r>
  <r>
    <n v="8182"/>
    <x v="0"/>
    <s v="FDH40"/>
    <x v="2"/>
    <x v="1"/>
    <s v="OUT018"/>
    <x v="1"/>
    <x v="0"/>
    <x v="1"/>
    <n v="7.9251097000000006E-2"/>
    <n v="11.6"/>
    <n v="6658.2875039999999"/>
    <n v="4"/>
  </r>
  <r>
    <n v="8183"/>
    <x v="0"/>
    <s v="FDO52"/>
    <x v="2"/>
    <x v="1"/>
    <s v="OUT018"/>
    <x v="1"/>
    <x v="0"/>
    <x v="1"/>
    <n v="7.7478931000000001E-2"/>
    <n v="11.6"/>
    <n v="14312.902824000001"/>
    <n v="4"/>
  </r>
  <r>
    <n v="8184"/>
    <x v="0"/>
    <s v="FDN04"/>
    <x v="2"/>
    <x v="1"/>
    <s v="OUT018"/>
    <x v="1"/>
    <x v="0"/>
    <x v="1"/>
    <n v="1.4144442E-2"/>
    <n v="11.8"/>
    <n v="15163.706976000001"/>
    <n v="4"/>
  </r>
  <r>
    <n v="8185"/>
    <x v="0"/>
    <s v="FDC05"/>
    <x v="2"/>
    <x v="1"/>
    <s v="OUT018"/>
    <x v="1"/>
    <x v="0"/>
    <x v="1"/>
    <n v="9.9186992000000002E-2"/>
    <n v="13.1"/>
    <n v="16705.202272000002"/>
    <n v="4"/>
  </r>
  <r>
    <n v="8186"/>
    <x v="0"/>
    <s v="FDP28"/>
    <x v="2"/>
    <x v="1"/>
    <s v="OUT018"/>
    <x v="1"/>
    <x v="0"/>
    <x v="1"/>
    <n v="8.0968973E-2"/>
    <n v="13.65"/>
    <n v="21833.054144000005"/>
    <n v="4"/>
  </r>
  <r>
    <n v="8187"/>
    <x v="0"/>
    <s v="FDW40"/>
    <x v="2"/>
    <x v="1"/>
    <s v="OUT018"/>
    <x v="1"/>
    <x v="0"/>
    <x v="1"/>
    <n v="0.105573769"/>
    <n v="14"/>
    <n v="12100.180048"/>
    <n v="4"/>
  </r>
  <r>
    <n v="8188"/>
    <x v="0"/>
    <s v="FDS16"/>
    <x v="2"/>
    <x v="1"/>
    <s v="OUT018"/>
    <x v="1"/>
    <x v="0"/>
    <x v="1"/>
    <n v="6.6446520999999995E-2"/>
    <n v="15.15"/>
    <n v="12435.903040000001"/>
    <n v="4"/>
  </r>
  <r>
    <n v="8189"/>
    <x v="0"/>
    <s v="FDY40"/>
    <x v="2"/>
    <x v="1"/>
    <s v="OUT018"/>
    <x v="1"/>
    <x v="0"/>
    <x v="1"/>
    <n v="8.6184647000000003E-2"/>
    <n v="15.5"/>
    <n v="4283.4515680000004"/>
    <n v="4"/>
  </r>
  <r>
    <n v="8190"/>
    <x v="0"/>
    <s v="FDH28"/>
    <x v="2"/>
    <x v="1"/>
    <s v="OUT018"/>
    <x v="1"/>
    <x v="0"/>
    <x v="1"/>
    <n v="0.110479217"/>
    <n v="15.85"/>
    <n v="3088.5204240000003"/>
    <n v="4"/>
  </r>
  <r>
    <n v="8191"/>
    <x v="0"/>
    <s v="FDA28"/>
    <x v="2"/>
    <x v="1"/>
    <s v="OUT018"/>
    <x v="1"/>
    <x v="0"/>
    <x v="1"/>
    <n v="4.7996608000000003E-2"/>
    <n v="16.100000000000001"/>
    <n v="10676.122248"/>
    <n v="4"/>
  </r>
  <r>
    <n v="8192"/>
    <x v="0"/>
    <s v="FDV28"/>
    <x v="2"/>
    <x v="1"/>
    <s v="OUT018"/>
    <x v="1"/>
    <x v="0"/>
    <x v="1"/>
    <n v="0.16037906099999999"/>
    <n v="16.100000000000001"/>
    <n v="2828.4334320000003"/>
    <n v="4"/>
  </r>
  <r>
    <n v="8193"/>
    <x v="0"/>
    <s v="FDY04"/>
    <x v="2"/>
    <x v="1"/>
    <s v="OUT018"/>
    <x v="1"/>
    <x v="0"/>
    <x v="1"/>
    <n v="4.2649475999999999E-2"/>
    <n v="17.7"/>
    <n v="13675.072840000001"/>
    <n v="4"/>
  </r>
  <r>
    <n v="8194"/>
    <x v="0"/>
    <s v="FDI41"/>
    <x v="2"/>
    <x v="1"/>
    <s v="OUT018"/>
    <x v="1"/>
    <x v="0"/>
    <x v="1"/>
    <n v="6.2510528999999995E-2"/>
    <n v="18.5"/>
    <n v="12340.584872000001"/>
    <n v="4"/>
  </r>
  <r>
    <n v="8195"/>
    <x v="0"/>
    <s v="FDX04"/>
    <x v="2"/>
    <x v="1"/>
    <s v="OUT018"/>
    <x v="1"/>
    <x v="0"/>
    <x v="1"/>
    <n v="4.1740902000000003E-2"/>
    <n v="19.600000000000001"/>
    <n v="4137.9279040000001"/>
    <n v="4"/>
  </r>
  <r>
    <n v="8196"/>
    <x v="0"/>
    <s v="FDE04"/>
    <x v="2"/>
    <x v="1"/>
    <s v="OUT018"/>
    <x v="1"/>
    <x v="0"/>
    <x v="1"/>
    <n v="1.8096488000000001E-2"/>
    <n v="19.75"/>
    <n v="15090.726640000001"/>
    <n v="4"/>
  </r>
  <r>
    <n v="8197"/>
    <x v="0"/>
    <s v="FDV52"/>
    <x v="2"/>
    <x v="1"/>
    <s v="OUT018"/>
    <x v="1"/>
    <x v="0"/>
    <x v="1"/>
    <n v="0.122015744"/>
    <n v="20.7"/>
    <n v="9895.4242640000011"/>
    <n v="4"/>
  </r>
  <r>
    <n v="8198"/>
    <x v="0"/>
    <s v="FDT07"/>
    <x v="0"/>
    <x v="1"/>
    <s v="OUT018"/>
    <x v="1"/>
    <x v="0"/>
    <x v="1"/>
    <n v="7.7634043999999999E-2"/>
    <n v="5.82"/>
    <n v="21550.62932"/>
    <n v="4"/>
  </r>
  <r>
    <n v="8199"/>
    <x v="0"/>
    <s v="FDA07"/>
    <x v="0"/>
    <x v="1"/>
    <s v="OUT018"/>
    <x v="1"/>
    <x v="0"/>
    <x v="1"/>
    <n v="3.107068E-2"/>
    <n v="7.55"/>
    <n v="10287.101088000001"/>
    <n v="4"/>
  </r>
  <r>
    <n v="8200"/>
    <x v="0"/>
    <s v="FDD44"/>
    <x v="0"/>
    <x v="1"/>
    <s v="OUT018"/>
    <x v="1"/>
    <x v="0"/>
    <x v="1"/>
    <n v="7.8719835000000002E-2"/>
    <n v="8.0500000000000007"/>
    <n v="21729.768984000002"/>
    <n v="4"/>
  </r>
  <r>
    <n v="8201"/>
    <x v="0"/>
    <s v="FDK08"/>
    <x v="0"/>
    <x v="1"/>
    <s v="OUT018"/>
    <x v="1"/>
    <x v="0"/>
    <x v="1"/>
    <n v="0.122802943"/>
    <n v="9.1950000000000003"/>
    <n v="8412.5384640000011"/>
    <n v="4"/>
  </r>
  <r>
    <n v="8202"/>
    <x v="0"/>
    <s v="FDZ43"/>
    <x v="0"/>
    <x v="1"/>
    <s v="OUT018"/>
    <x v="1"/>
    <x v="0"/>
    <x v="1"/>
    <n v="5.7290977999999999E-2"/>
    <n v="11"/>
    <n v="20400.810848000001"/>
    <n v="4"/>
  </r>
  <r>
    <n v="8203"/>
    <x v="0"/>
    <s v="FDO20"/>
    <x v="0"/>
    <x v="1"/>
    <s v="OUT018"/>
    <x v="1"/>
    <x v="0"/>
    <x v="1"/>
    <n v="0.15274750300000001"/>
    <n v="12.85"/>
    <n v="21181.290327999999"/>
    <n v="4"/>
  </r>
  <r>
    <n v="8204"/>
    <x v="0"/>
    <s v="FDC21"/>
    <x v="0"/>
    <x v="1"/>
    <s v="OUT018"/>
    <x v="1"/>
    <x v="0"/>
    <x v="1"/>
    <n v="4.3133815999999998E-2"/>
    <n v="14.6"/>
    <n v="9221.3226159999995"/>
    <n v="4"/>
  </r>
  <r>
    <n v="8205"/>
    <x v="0"/>
    <s v="FDZ31"/>
    <x v="0"/>
    <x v="1"/>
    <s v="OUT018"/>
    <x v="1"/>
    <x v="0"/>
    <x v="1"/>
    <n v="0.113678422"/>
    <n v="15.35"/>
    <n v="15946.623616000003"/>
    <n v="4"/>
  </r>
  <r>
    <n v="8206"/>
    <x v="0"/>
    <s v="FDT56"/>
    <x v="0"/>
    <x v="1"/>
    <s v="OUT018"/>
    <x v="1"/>
    <x v="0"/>
    <x v="1"/>
    <n v="0.116063284"/>
    <n v="16"/>
    <n v="4968.8313840000001"/>
    <n v="4"/>
  </r>
  <r>
    <n v="8207"/>
    <x v="0"/>
    <s v="FDH20"/>
    <x v="0"/>
    <x v="1"/>
    <s v="OUT018"/>
    <x v="1"/>
    <x v="0"/>
    <x v="1"/>
    <n v="2.5050745999999999E-2"/>
    <n v="16.100000000000001"/>
    <n v="8163.7296400000014"/>
    <n v="4"/>
  </r>
  <r>
    <n v="8208"/>
    <x v="0"/>
    <s v="FDW32"/>
    <x v="0"/>
    <x v="1"/>
    <s v="OUT018"/>
    <x v="1"/>
    <x v="0"/>
    <x v="1"/>
    <n v="9.4680959999999995E-2"/>
    <n v="18.350000000000001"/>
    <n v="7251.6603280000008"/>
    <n v="4"/>
  </r>
  <r>
    <n v="8209"/>
    <x v="0"/>
    <s v="FDX07"/>
    <x v="0"/>
    <x v="1"/>
    <s v="OUT018"/>
    <x v="1"/>
    <x v="0"/>
    <x v="1"/>
    <n v="0"/>
    <n v="19.2"/>
    <n v="15513.363800000001"/>
    <n v="4"/>
  </r>
  <r>
    <n v="8210"/>
    <x v="0"/>
    <s v="FDJ20"/>
    <x v="0"/>
    <x v="1"/>
    <s v="OUT018"/>
    <x v="1"/>
    <x v="0"/>
    <x v="1"/>
    <n v="0.100583009"/>
    <n v="20.7"/>
    <n v="10382.200752000001"/>
    <n v="4"/>
  </r>
  <r>
    <n v="8211"/>
    <x v="0"/>
    <s v="FDP31"/>
    <x v="0"/>
    <x v="1"/>
    <s v="OUT018"/>
    <x v="1"/>
    <x v="0"/>
    <x v="1"/>
    <n v="0.16216285999999999"/>
    <n v="21.1"/>
    <n v="5228.6998720000001"/>
    <n v="4"/>
  </r>
  <r>
    <n v="8212"/>
    <x v="0"/>
    <s v="FDR51"/>
    <x v="7"/>
    <x v="1"/>
    <s v="OUT018"/>
    <x v="1"/>
    <x v="0"/>
    <x v="1"/>
    <n v="0.17417636"/>
    <n v="9.0350000000000001"/>
    <n v="12519.506032000001"/>
    <n v="4"/>
  </r>
  <r>
    <n v="8213"/>
    <x v="0"/>
    <s v="FDT51"/>
    <x v="7"/>
    <x v="1"/>
    <s v="OUT018"/>
    <x v="1"/>
    <x v="0"/>
    <x v="1"/>
    <n v="1.0963268999999999E-2"/>
    <n v="11.65"/>
    <n v="9324.6077760000007"/>
    <n v="4"/>
  </r>
  <r>
    <n v="8214"/>
    <x v="0"/>
    <s v="FDJ55"/>
    <x v="7"/>
    <x v="1"/>
    <s v="OUT018"/>
    <x v="1"/>
    <x v="0"/>
    <x v="1"/>
    <n v="2.3626807999999999E-2"/>
    <n v="12.8"/>
    <n v="18761.123216"/>
    <n v="4"/>
  </r>
  <r>
    <n v="8215"/>
    <x v="0"/>
    <s v="FDO15"/>
    <x v="7"/>
    <x v="1"/>
    <s v="OUT018"/>
    <x v="1"/>
    <x v="0"/>
    <x v="1"/>
    <n v="8.6014409999999996E-3"/>
    <n v="16.75"/>
    <n v="6194.0673520000009"/>
    <n v="4"/>
  </r>
  <r>
    <n v="8216"/>
    <x v="0"/>
    <s v="FDJ27"/>
    <x v="7"/>
    <x v="1"/>
    <s v="OUT018"/>
    <x v="1"/>
    <x v="0"/>
    <x v="1"/>
    <n v="0.12237250399999999"/>
    <n v="17.7"/>
    <n v="8535.7242960000003"/>
    <n v="4"/>
  </r>
  <r>
    <n v="8217"/>
    <x v="0"/>
    <s v="FDU03"/>
    <x v="7"/>
    <x v="1"/>
    <s v="OUT018"/>
    <x v="1"/>
    <x v="0"/>
    <x v="1"/>
    <n v="9.1950972000000006E-2"/>
    <n v="18.7"/>
    <n v="15482.621968000001"/>
    <n v="4"/>
  </r>
  <r>
    <n v="8218"/>
    <x v="0"/>
    <s v="FDZ39"/>
    <x v="7"/>
    <x v="1"/>
    <s v="OUT018"/>
    <x v="1"/>
    <x v="0"/>
    <x v="1"/>
    <n v="1.8098194000000001E-2"/>
    <n v="19.7"/>
    <n v="8790.499960000001"/>
    <n v="4"/>
  </r>
  <r>
    <n v="8219"/>
    <x v="0"/>
    <s v="FDG33"/>
    <x v="14"/>
    <x v="1"/>
    <s v="OUT018"/>
    <x v="1"/>
    <x v="0"/>
    <x v="1"/>
    <n v="0.140811559"/>
    <n v="5.3650000000000002"/>
    <n v="14587.360656000001"/>
    <n v="4"/>
  </r>
  <r>
    <n v="8220"/>
    <x v="0"/>
    <s v="FDI09"/>
    <x v="14"/>
    <x v="1"/>
    <s v="OUT018"/>
    <x v="1"/>
    <x v="0"/>
    <x v="1"/>
    <n v="0.12986446099999999"/>
    <n v="20.75"/>
    <n v="20185.399519999999"/>
    <n v="4"/>
  </r>
  <r>
    <n v="8221"/>
    <x v="0"/>
    <s v="FDG10"/>
    <x v="6"/>
    <x v="1"/>
    <s v="OUT018"/>
    <x v="1"/>
    <x v="0"/>
    <x v="1"/>
    <n v="1.098386E-2"/>
    <n v="6.63"/>
    <n v="4660.757552"/>
    <n v="4"/>
  </r>
  <r>
    <n v="8222"/>
    <x v="0"/>
    <s v="FDC22"/>
    <x v="6"/>
    <x v="1"/>
    <s v="OUT018"/>
    <x v="1"/>
    <x v="0"/>
    <x v="1"/>
    <n v="0.136984147"/>
    <n v="6.89"/>
    <n v="16192.995280000001"/>
    <n v="4"/>
  </r>
  <r>
    <n v="8223"/>
    <x v="0"/>
    <s v="FDU33"/>
    <x v="6"/>
    <x v="1"/>
    <s v="OUT018"/>
    <x v="1"/>
    <x v="0"/>
    <x v="1"/>
    <n v="0.135258515"/>
    <n v="7.63"/>
    <n v="3970.0664080000006"/>
    <n v="4"/>
  </r>
  <r>
    <n v="8224"/>
    <x v="0"/>
    <s v="FDT33"/>
    <x v="6"/>
    <x v="1"/>
    <s v="OUT018"/>
    <x v="1"/>
    <x v="0"/>
    <x v="1"/>
    <n v="3.4129119999999999E-2"/>
    <n v="7.81"/>
    <n v="13876.331832000002"/>
    <n v="4"/>
  </r>
  <r>
    <n v="8225"/>
    <x v="0"/>
    <s v="FDJ33"/>
    <x v="6"/>
    <x v="1"/>
    <s v="OUT018"/>
    <x v="1"/>
    <x v="0"/>
    <x v="1"/>
    <n v="8.8681966000000001E-2"/>
    <n v="8.8949999999999996"/>
    <n v="10250.610920000001"/>
    <n v="4"/>
  </r>
  <r>
    <n v="8226"/>
    <x v="0"/>
    <s v="FDV33"/>
    <x v="6"/>
    <x v="1"/>
    <s v="OUT018"/>
    <x v="1"/>
    <x v="0"/>
    <x v="1"/>
    <n v="2.7454996999999998E-2"/>
    <n v="9.6"/>
    <n v="21693.278816000002"/>
    <n v="4"/>
  </r>
  <r>
    <n v="8227"/>
    <x v="0"/>
    <s v="FDB46"/>
    <x v="6"/>
    <x v="1"/>
    <s v="OUT018"/>
    <x v="1"/>
    <x v="0"/>
    <x v="1"/>
    <n v="9.4145821000000005E-2"/>
    <n v="10.5"/>
    <n v="17717.682576000003"/>
    <n v="4"/>
  </r>
  <r>
    <n v="8228"/>
    <x v="0"/>
    <s v="FDB58"/>
    <x v="6"/>
    <x v="1"/>
    <s v="OUT018"/>
    <x v="1"/>
    <x v="0"/>
    <x v="1"/>
    <n v="1.3551445000000001E-2"/>
    <n v="10.5"/>
    <n v="11934.974216000001"/>
    <n v="4"/>
  </r>
  <r>
    <n v="8229"/>
    <x v="0"/>
    <s v="FDV34"/>
    <x v="6"/>
    <x v="1"/>
    <s v="OUT018"/>
    <x v="1"/>
    <x v="0"/>
    <x v="1"/>
    <n v="1.1472001000000001E-2"/>
    <n v="10.695"/>
    <n v="6320.1273520000004"/>
    <n v="4"/>
  </r>
  <r>
    <n v="8230"/>
    <x v="0"/>
    <s v="FDM09"/>
    <x v="6"/>
    <x v="1"/>
    <s v="OUT018"/>
    <x v="1"/>
    <x v="0"/>
    <x v="1"/>
    <n v="8.6281593000000004E-2"/>
    <n v="11.15"/>
    <n v="14335.459160000002"/>
    <n v="4"/>
  </r>
  <r>
    <n v="8231"/>
    <x v="0"/>
    <s v="FDG34"/>
    <x v="6"/>
    <x v="1"/>
    <s v="OUT018"/>
    <x v="1"/>
    <x v="0"/>
    <x v="1"/>
    <n v="3.7723475999999999E-2"/>
    <n v="11.5"/>
    <n v="9204.5146160000004"/>
    <n v="4"/>
  </r>
  <r>
    <n v="8232"/>
    <x v="0"/>
    <s v="FDJ34"/>
    <x v="6"/>
    <x v="1"/>
    <s v="OUT018"/>
    <x v="1"/>
    <x v="0"/>
    <x v="1"/>
    <n v="9.4037240999999994E-2"/>
    <n v="11.8"/>
    <n v="10468.896416000001"/>
    <n v="4"/>
  </r>
  <r>
    <n v="8233"/>
    <x v="0"/>
    <s v="FDO22"/>
    <x v="6"/>
    <x v="1"/>
    <s v="OUT018"/>
    <x v="1"/>
    <x v="0"/>
    <x v="1"/>
    <n v="1.7932223000000001E-2"/>
    <n v="13.5"/>
    <n v="6622.0158400000009"/>
    <n v="4"/>
  </r>
  <r>
    <n v="8234"/>
    <x v="0"/>
    <s v="FDN58"/>
    <x v="6"/>
    <x v="1"/>
    <s v="OUT018"/>
    <x v="1"/>
    <x v="0"/>
    <x v="1"/>
    <n v="5.7104066000000002E-2"/>
    <n v="13.8"/>
    <n v="19555.973536000001"/>
    <n v="4"/>
  </r>
  <r>
    <n v="8235"/>
    <x v="0"/>
    <s v="FDP22"/>
    <x v="6"/>
    <x v="1"/>
    <s v="OUT018"/>
    <x v="1"/>
    <x v="0"/>
    <x v="1"/>
    <n v="9.9535996000000002E-2"/>
    <n v="14.65"/>
    <n v="4392.4850640000004"/>
    <n v="4"/>
  </r>
  <r>
    <n v="8236"/>
    <x v="0"/>
    <s v="FDN22"/>
    <x v="6"/>
    <x v="1"/>
    <s v="OUT018"/>
    <x v="1"/>
    <x v="0"/>
    <x v="1"/>
    <n v="0.138868769"/>
    <n v="18.850000000000001"/>
    <n v="21167.356496"/>
    <n v="4"/>
  </r>
  <r>
    <n v="8237"/>
    <x v="0"/>
    <s v="FDR22"/>
    <x v="6"/>
    <x v="1"/>
    <s v="OUT018"/>
    <x v="1"/>
    <x v="0"/>
    <x v="1"/>
    <n v="1.863822E-2"/>
    <n v="19.350000000000001"/>
    <n v="9265.7797760000012"/>
    <n v="4"/>
  </r>
  <r>
    <n v="8238"/>
    <x v="0"/>
    <s v="DRA59"/>
    <x v="4"/>
    <x v="1"/>
    <s v="OUT018"/>
    <x v="1"/>
    <x v="0"/>
    <x v="1"/>
    <n v="0.12844905500000001"/>
    <n v="8.27"/>
    <n v="15681.225296000001"/>
    <n v="4"/>
  </r>
  <r>
    <n v="8239"/>
    <x v="0"/>
    <s v="FDE11"/>
    <x v="15"/>
    <x v="1"/>
    <s v="OUT018"/>
    <x v="1"/>
    <x v="0"/>
    <x v="1"/>
    <n v="0.135646297"/>
    <n v="17.7"/>
    <n v="15639.205296"/>
    <n v="4"/>
  </r>
  <r>
    <n v="8240"/>
    <x v="0"/>
    <s v="FDG35"/>
    <x v="15"/>
    <x v="1"/>
    <s v="OUT018"/>
    <x v="1"/>
    <x v="0"/>
    <x v="1"/>
    <n v="7.069662E-3"/>
    <n v="21.2"/>
    <n v="14772.030152000001"/>
    <n v="4"/>
  </r>
  <r>
    <n v="8241"/>
    <x v="0"/>
    <s v="FDN50"/>
    <x v="3"/>
    <x v="1"/>
    <s v="OUT018"/>
    <x v="1"/>
    <x v="0"/>
    <x v="1"/>
    <n v="2.6627857000000001E-2"/>
    <n v="16.850000000000001"/>
    <n v="7875.5564800000011"/>
    <n v="4"/>
  </r>
  <r>
    <n v="8242"/>
    <x v="0"/>
    <s v="FDH26"/>
    <x v="3"/>
    <x v="1"/>
    <s v="OUT018"/>
    <x v="1"/>
    <x v="0"/>
    <x v="1"/>
    <n v="3.4841088999999999E-2"/>
    <n v="19.25"/>
    <n v="11862.212384"/>
    <n v="4"/>
  </r>
  <r>
    <n v="8243"/>
    <x v="0"/>
    <s v="FDG56"/>
    <x v="0"/>
    <x v="1"/>
    <s v="OUT018"/>
    <x v="1"/>
    <x v="0"/>
    <x v="1"/>
    <n v="7.1743629000000003E-2"/>
    <n v="13.3"/>
    <n v="5021.6925440000005"/>
    <n v="4"/>
  </r>
  <r>
    <n v="8244"/>
    <x v="0"/>
    <s v="FDM15"/>
    <x v="7"/>
    <x v="1"/>
    <s v="OUT018"/>
    <x v="1"/>
    <x v="0"/>
    <x v="1"/>
    <n v="5.7655493000000002E-2"/>
    <n v="11.8"/>
    <n v="12827.579863999999"/>
    <n v="4"/>
  </r>
  <r>
    <n v="8245"/>
    <x v="0"/>
    <s v="FDX57"/>
    <x v="6"/>
    <x v="1"/>
    <s v="OUT018"/>
    <x v="1"/>
    <x v="0"/>
    <x v="1"/>
    <n v="4.7458753999999999E-2"/>
    <n v="17.25"/>
    <n v="8051.6034719999998"/>
    <n v="4"/>
  </r>
  <r>
    <n v="8246"/>
    <x v="0"/>
    <s v="FDD10"/>
    <x v="6"/>
    <x v="1"/>
    <s v="OUT018"/>
    <x v="1"/>
    <x v="0"/>
    <x v="1"/>
    <n v="4.6208155000000001E-2"/>
    <n v="20.6"/>
    <n v="14962.010976000001"/>
    <n v="4"/>
  </r>
  <r>
    <n v="8247"/>
    <x v="1"/>
    <s v="FDW36"/>
    <x v="13"/>
    <x v="7"/>
    <s v="OUT027"/>
    <x v="1"/>
    <x v="0"/>
    <x v="3"/>
    <n v="5.6656942000000002E-2"/>
    <m/>
    <n v="8930.2752880000007"/>
    <n v="4"/>
  </r>
  <r>
    <n v="8248"/>
    <x v="1"/>
    <s v="FDS47"/>
    <x v="8"/>
    <x v="7"/>
    <s v="OUT027"/>
    <x v="1"/>
    <x v="0"/>
    <x v="3"/>
    <n v="0"/>
    <m/>
    <n v="7369.0978240000004"/>
    <n v="4"/>
  </r>
  <r>
    <n v="8249"/>
    <x v="1"/>
    <s v="FDU08"/>
    <x v="0"/>
    <x v="7"/>
    <s v="OUT027"/>
    <x v="1"/>
    <x v="0"/>
    <x v="3"/>
    <n v="2.7183141000000001E-2"/>
    <m/>
    <n v="8379.1409680000015"/>
    <n v="4"/>
  </r>
  <r>
    <n v="8250"/>
    <x v="1"/>
    <s v="NCP29"/>
    <x v="1"/>
    <x v="7"/>
    <s v="OUT027"/>
    <x v="1"/>
    <x v="0"/>
    <x v="3"/>
    <n v="0"/>
    <m/>
    <n v="5396.779872000001"/>
    <n v="4"/>
  </r>
  <r>
    <n v="8251"/>
    <x v="1"/>
    <s v="NCS29"/>
    <x v="1"/>
    <x v="7"/>
    <s v="OUT027"/>
    <x v="1"/>
    <x v="0"/>
    <x v="3"/>
    <n v="6.9208684000000006E-2"/>
    <m/>
    <n v="22193.989136"/>
    <n v="4"/>
  </r>
  <r>
    <n v="8252"/>
    <x v="1"/>
    <s v="NCE43"/>
    <x v="5"/>
    <x v="7"/>
    <s v="OUT027"/>
    <x v="1"/>
    <x v="0"/>
    <x v="3"/>
    <n v="0.102941345"/>
    <m/>
    <n v="14391.412992000001"/>
    <n v="4"/>
  </r>
  <r>
    <n v="8253"/>
    <x v="1"/>
    <s v="NCJ30"/>
    <x v="5"/>
    <x v="7"/>
    <s v="OUT027"/>
    <x v="1"/>
    <x v="0"/>
    <x v="3"/>
    <n v="8.0249973000000002E-2"/>
    <m/>
    <n v="14175.783160000001"/>
    <n v="4"/>
  </r>
  <r>
    <n v="8254"/>
    <x v="1"/>
    <s v="NCY06"/>
    <x v="5"/>
    <x v="7"/>
    <s v="OUT027"/>
    <x v="1"/>
    <x v="0"/>
    <x v="3"/>
    <n v="6.0888513999999998E-2"/>
    <m/>
    <n v="10941.739072"/>
    <n v="4"/>
  </r>
  <r>
    <n v="8255"/>
    <x v="1"/>
    <s v="FDS51"/>
    <x v="7"/>
    <x v="7"/>
    <s v="OUT027"/>
    <x v="1"/>
    <x v="0"/>
    <x v="3"/>
    <n v="3.2024658999999997E-2"/>
    <m/>
    <n v="5270.9383760000001"/>
    <n v="4"/>
  </r>
  <r>
    <n v="8256"/>
    <x v="1"/>
    <s v="NCJ31"/>
    <x v="10"/>
    <x v="7"/>
    <s v="OUT027"/>
    <x v="1"/>
    <x v="0"/>
    <x v="3"/>
    <n v="0.18176926400000001"/>
    <m/>
    <n v="20221.671184000003"/>
    <n v="4"/>
  </r>
  <r>
    <n v="8257"/>
    <x v="1"/>
    <s v="FDA57"/>
    <x v="6"/>
    <x v="7"/>
    <s v="OUT027"/>
    <x v="1"/>
    <x v="0"/>
    <x v="3"/>
    <n v="3.9451624999999997E-2"/>
    <m/>
    <n v="3323.6139200000002"/>
    <n v="4"/>
  </r>
  <r>
    <n v="8258"/>
    <x v="1"/>
    <s v="FDU34"/>
    <x v="6"/>
    <x v="7"/>
    <s v="OUT027"/>
    <x v="1"/>
    <x v="0"/>
    <x v="3"/>
    <n v="7.4830794000000006E-2"/>
    <m/>
    <n v="10581.022584"/>
    <n v="4"/>
  </r>
  <r>
    <n v="8259"/>
    <x v="1"/>
    <s v="DRG36"/>
    <x v="4"/>
    <x v="7"/>
    <s v="OUT027"/>
    <x v="1"/>
    <x v="0"/>
    <x v="3"/>
    <n v="9.4916346999999998E-2"/>
    <m/>
    <n v="14480.982824000001"/>
    <n v="4"/>
  </r>
  <r>
    <n v="8260"/>
    <x v="1"/>
    <s v="DRM37"/>
    <x v="4"/>
    <x v="7"/>
    <s v="OUT027"/>
    <x v="1"/>
    <x v="0"/>
    <x v="3"/>
    <n v="9.5931002000000001E-2"/>
    <m/>
    <n v="16688.394272000001"/>
    <n v="4"/>
  </r>
  <r>
    <n v="8261"/>
    <x v="1"/>
    <s v="FDF12"/>
    <x v="13"/>
    <x v="7"/>
    <s v="OUT027"/>
    <x v="1"/>
    <x v="0"/>
    <x v="3"/>
    <n v="8.2028693999999999E-2"/>
    <m/>
    <n v="12488.982704"/>
    <n v="4"/>
  </r>
  <r>
    <n v="8262"/>
    <x v="1"/>
    <s v="FDG60"/>
    <x v="13"/>
    <x v="7"/>
    <s v="OUT027"/>
    <x v="1"/>
    <x v="0"/>
    <x v="3"/>
    <n v="6.0405783999999997E-2"/>
    <m/>
    <n v="19712.556864000002"/>
    <n v="4"/>
  </r>
  <r>
    <n v="8263"/>
    <x v="1"/>
    <s v="FDL36"/>
    <x v="13"/>
    <x v="7"/>
    <s v="OUT027"/>
    <x v="1"/>
    <x v="0"/>
    <x v="3"/>
    <n v="7.5707087000000006E-2"/>
    <m/>
    <n v="7410.8993200000014"/>
    <n v="4"/>
  </r>
  <r>
    <n v="8264"/>
    <x v="1"/>
    <s v="FDP24"/>
    <x v="13"/>
    <x v="7"/>
    <s v="OUT027"/>
    <x v="1"/>
    <x v="0"/>
    <x v="3"/>
    <n v="8.2602126999999997E-2"/>
    <m/>
    <n v="10166.789424000001"/>
    <n v="4"/>
  </r>
  <r>
    <n v="8265"/>
    <x v="1"/>
    <s v="FDQ12"/>
    <x v="13"/>
    <x v="7"/>
    <s v="OUT027"/>
    <x v="1"/>
    <x v="0"/>
    <x v="3"/>
    <n v="3.5239270000000003E-2"/>
    <m/>
    <n v="19463.748040000002"/>
    <n v="4"/>
  </r>
  <r>
    <n v="8266"/>
    <x v="1"/>
    <s v="FDR60"/>
    <x v="13"/>
    <x v="7"/>
    <s v="OUT027"/>
    <x v="1"/>
    <x v="0"/>
    <x v="3"/>
    <n v="0.12978357700000001"/>
    <m/>
    <n v="6574.6845120000007"/>
    <n v="4"/>
  </r>
  <r>
    <n v="8267"/>
    <x v="1"/>
    <s v="FDU36"/>
    <x v="13"/>
    <x v="7"/>
    <s v="OUT027"/>
    <x v="1"/>
    <x v="0"/>
    <x v="3"/>
    <n v="0"/>
    <m/>
    <n v="8415.6311360000018"/>
    <n v="4"/>
  </r>
  <r>
    <n v="8268"/>
    <x v="1"/>
    <s v="FDY36"/>
    <x v="13"/>
    <x v="7"/>
    <s v="OUT027"/>
    <x v="1"/>
    <x v="0"/>
    <x v="3"/>
    <n v="9.3649570000000001E-3"/>
    <m/>
    <n v="6238.9615200000007"/>
    <n v="4"/>
  </r>
  <r>
    <n v="8269"/>
    <x v="1"/>
    <s v="FDR47"/>
    <x v="8"/>
    <x v="7"/>
    <s v="OUT027"/>
    <x v="1"/>
    <x v="0"/>
    <x v="3"/>
    <n v="8.7045085999999994E-2"/>
    <m/>
    <n v="16537.340776000001"/>
    <n v="4"/>
  </r>
  <r>
    <n v="8270"/>
    <x v="1"/>
    <s v="FDT59"/>
    <x v="8"/>
    <x v="7"/>
    <s v="OUT027"/>
    <x v="1"/>
    <x v="0"/>
    <x v="3"/>
    <n v="1.5834379999999999E-2"/>
    <m/>
    <n v="19208.753872000001"/>
    <n v="4"/>
  </r>
  <r>
    <n v="8271"/>
    <x v="1"/>
    <s v="FDW11"/>
    <x v="8"/>
    <x v="7"/>
    <s v="OUT027"/>
    <x v="1"/>
    <x v="0"/>
    <x v="3"/>
    <n v="4.8545853E-2"/>
    <m/>
    <n v="5052.4343760000002"/>
    <n v="4"/>
  </r>
  <r>
    <n v="8272"/>
    <x v="1"/>
    <s v="FDQ37"/>
    <x v="12"/>
    <x v="7"/>
    <s v="OUT027"/>
    <x v="1"/>
    <x v="0"/>
    <x v="3"/>
    <n v="8.8828418000000006E-2"/>
    <m/>
    <n v="16156.505112000003"/>
    <n v="4"/>
  </r>
  <r>
    <n v="8273"/>
    <x v="1"/>
    <s v="FDA49"/>
    <x v="3"/>
    <x v="7"/>
    <s v="OUT027"/>
    <x v="1"/>
    <x v="0"/>
    <x v="3"/>
    <n v="6.4607377999999993E-2"/>
    <m/>
    <n v="7346.7599920000002"/>
    <n v="4"/>
  </r>
  <r>
    <n v="8274"/>
    <x v="1"/>
    <s v="FDE02"/>
    <x v="3"/>
    <x v="7"/>
    <s v="OUT027"/>
    <x v="1"/>
    <x v="0"/>
    <x v="3"/>
    <n v="0.120663214"/>
    <m/>
    <n v="8040.7623120000007"/>
    <n v="4"/>
  </r>
  <r>
    <n v="8275"/>
    <x v="1"/>
    <s v="FDI26"/>
    <x v="3"/>
    <x v="7"/>
    <s v="OUT027"/>
    <x v="1"/>
    <x v="0"/>
    <x v="3"/>
    <n v="3.4717799000000001E-2"/>
    <m/>
    <n v="15079.666976000002"/>
    <n v="4"/>
  </r>
  <r>
    <n v="8276"/>
    <x v="1"/>
    <s v="FDL26"/>
    <x v="3"/>
    <x v="7"/>
    <s v="OUT027"/>
    <x v="1"/>
    <x v="0"/>
    <x v="3"/>
    <n v="7.2838380999999994E-2"/>
    <m/>
    <n v="13051.176688000001"/>
    <n v="4"/>
  </r>
  <r>
    <n v="8277"/>
    <x v="1"/>
    <s v="FDO25"/>
    <x v="3"/>
    <x v="7"/>
    <s v="OUT027"/>
    <x v="1"/>
    <x v="0"/>
    <x v="3"/>
    <n v="0.12683185399999999"/>
    <m/>
    <n v="17566.629079999999"/>
    <n v="4"/>
  </r>
  <r>
    <n v="8278"/>
    <x v="1"/>
    <s v="FDQ13"/>
    <x v="3"/>
    <x v="7"/>
    <s v="OUT027"/>
    <x v="1"/>
    <x v="0"/>
    <x v="3"/>
    <n v="1.0590074999999999E-2"/>
    <m/>
    <n v="7117.4148320000004"/>
    <n v="4"/>
  </r>
  <r>
    <n v="8279"/>
    <x v="1"/>
    <s v="FDT49"/>
    <x v="3"/>
    <x v="7"/>
    <s v="OUT027"/>
    <x v="1"/>
    <x v="0"/>
    <x v="3"/>
    <n v="0.15067239900000001"/>
    <m/>
    <n v="8801.341120000001"/>
    <n v="4"/>
  </r>
  <r>
    <n v="8280"/>
    <x v="1"/>
    <s v="FDW25"/>
    <x v="3"/>
    <x v="7"/>
    <s v="OUT027"/>
    <x v="1"/>
    <x v="0"/>
    <x v="3"/>
    <n v="3.7217846999999998E-2"/>
    <m/>
    <n v="7296.5544960000007"/>
    <n v="4"/>
  </r>
  <r>
    <n v="8281"/>
    <x v="1"/>
    <s v="FDW37"/>
    <x v="3"/>
    <x v="7"/>
    <s v="OUT027"/>
    <x v="1"/>
    <x v="0"/>
    <x v="3"/>
    <n v="0.123449671"/>
    <m/>
    <n v="7542.489152000001"/>
    <n v="4"/>
  </r>
  <r>
    <n v="8282"/>
    <x v="1"/>
    <s v="FDX01"/>
    <x v="3"/>
    <x v="7"/>
    <s v="OUT027"/>
    <x v="1"/>
    <x v="0"/>
    <x v="3"/>
    <n v="2.4047319000000001E-2"/>
    <m/>
    <n v="9707.8806000000004"/>
    <n v="4"/>
  </r>
  <r>
    <n v="8283"/>
    <x v="1"/>
    <s v="FDX37"/>
    <x v="3"/>
    <x v="7"/>
    <s v="OUT027"/>
    <x v="1"/>
    <x v="0"/>
    <x v="3"/>
    <n v="6.2724116999999996E-2"/>
    <m/>
    <n v="8451.9027999999998"/>
    <n v="4"/>
  </r>
  <r>
    <n v="8284"/>
    <x v="1"/>
    <s v="DRF03"/>
    <x v="11"/>
    <x v="7"/>
    <s v="OUT027"/>
    <x v="1"/>
    <x v="0"/>
    <x v="3"/>
    <n v="4.5088723999999997E-2"/>
    <m/>
    <n v="3337.5477519999999"/>
    <n v="4"/>
  </r>
  <r>
    <n v="8285"/>
    <x v="1"/>
    <s v="DRH39"/>
    <x v="11"/>
    <x v="7"/>
    <s v="OUT027"/>
    <x v="1"/>
    <x v="0"/>
    <x v="3"/>
    <n v="9.2241348000000001E-2"/>
    <m/>
    <n v="6375.8626800000011"/>
    <n v="4"/>
  </r>
  <r>
    <n v="8286"/>
    <x v="1"/>
    <s v="DRJ39"/>
    <x v="11"/>
    <x v="7"/>
    <s v="OUT027"/>
    <x v="1"/>
    <x v="0"/>
    <x v="3"/>
    <n v="3.6150152999999997E-2"/>
    <m/>
    <n v="18450.830728000001"/>
    <n v="4"/>
  </r>
  <r>
    <n v="8287"/>
    <x v="1"/>
    <s v="FDA15"/>
    <x v="11"/>
    <x v="7"/>
    <s v="OUT027"/>
    <x v="1"/>
    <x v="0"/>
    <x v="3"/>
    <n v="1.5944801000000002E-2"/>
    <m/>
    <n v="20968.753167999999"/>
    <n v="4"/>
  </r>
  <r>
    <n v="8288"/>
    <x v="1"/>
    <s v="FDM39"/>
    <x v="11"/>
    <x v="7"/>
    <s v="OUT027"/>
    <x v="1"/>
    <x v="0"/>
    <x v="3"/>
    <n v="5.3211728E-2"/>
    <m/>
    <n v="14925.520808000001"/>
    <n v="4"/>
  </r>
  <r>
    <n v="8289"/>
    <x v="1"/>
    <s v="FDV38"/>
    <x v="11"/>
    <x v="7"/>
    <s v="OUT027"/>
    <x v="1"/>
    <x v="0"/>
    <x v="3"/>
    <n v="0.101281"/>
    <m/>
    <n v="4630.2342239999998"/>
    <n v="4"/>
  </r>
  <r>
    <n v="8290"/>
    <x v="1"/>
    <s v="FDX26"/>
    <x v="11"/>
    <x v="7"/>
    <s v="OUT027"/>
    <x v="1"/>
    <x v="0"/>
    <x v="3"/>
    <n v="8.7383303999999995E-2"/>
    <m/>
    <n v="15163.269968000002"/>
    <n v="4"/>
  </r>
  <r>
    <n v="8291"/>
    <x v="1"/>
    <s v="FDX50"/>
    <x v="11"/>
    <x v="7"/>
    <s v="OUT027"/>
    <x v="1"/>
    <x v="0"/>
    <x v="3"/>
    <n v="7.4265815999999998E-2"/>
    <m/>
    <n v="9204.2961120000018"/>
    <n v="4"/>
  </r>
  <r>
    <n v="8292"/>
    <x v="1"/>
    <s v="FDY27"/>
    <x v="11"/>
    <x v="7"/>
    <s v="OUT027"/>
    <x v="1"/>
    <x v="0"/>
    <x v="3"/>
    <n v="3.1743707000000003E-2"/>
    <m/>
    <n v="15054.454976000001"/>
    <n v="4"/>
  </r>
  <r>
    <n v="8293"/>
    <x v="1"/>
    <s v="FDZ15"/>
    <x v="11"/>
    <x v="7"/>
    <s v="OUT027"/>
    <x v="1"/>
    <x v="0"/>
    <x v="3"/>
    <n v="2.0769677E-2"/>
    <m/>
    <n v="9881.2719280000001"/>
    <n v="4"/>
  </r>
  <r>
    <n v="8294"/>
    <x v="1"/>
    <s v="FDC28"/>
    <x v="2"/>
    <x v="7"/>
    <s v="OUT027"/>
    <x v="1"/>
    <x v="0"/>
    <x v="3"/>
    <n v="5.4720642E-2"/>
    <m/>
    <n v="9061.646616"/>
    <n v="4"/>
  </r>
  <r>
    <n v="8295"/>
    <x v="1"/>
    <s v="FDC41"/>
    <x v="2"/>
    <x v="7"/>
    <s v="OUT027"/>
    <x v="1"/>
    <x v="0"/>
    <x v="3"/>
    <n v="0.116347087"/>
    <m/>
    <n v="6459.9026800000011"/>
    <n v="4"/>
  </r>
  <r>
    <n v="8296"/>
    <x v="1"/>
    <s v="FDD53"/>
    <x v="2"/>
    <x v="7"/>
    <s v="OUT027"/>
    <x v="1"/>
    <x v="0"/>
    <x v="3"/>
    <n v="4.4008347000000003E-2"/>
    <m/>
    <n v="3676.3634160000001"/>
    <n v="4"/>
  </r>
  <r>
    <n v="8297"/>
    <x v="1"/>
    <s v="FDE16"/>
    <x v="2"/>
    <x v="7"/>
    <s v="OUT027"/>
    <x v="1"/>
    <x v="0"/>
    <x v="3"/>
    <n v="2.6216144E-2"/>
    <m/>
    <n v="17446.317416000002"/>
    <n v="4"/>
  </r>
  <r>
    <n v="8298"/>
    <x v="1"/>
    <s v="FDE29"/>
    <x v="2"/>
    <x v="7"/>
    <s v="OUT027"/>
    <x v="1"/>
    <x v="0"/>
    <x v="3"/>
    <n v="0.142436015"/>
    <m/>
    <n v="5243.0707120000006"/>
    <n v="4"/>
  </r>
  <r>
    <n v="8299"/>
    <x v="1"/>
    <s v="FDF05"/>
    <x v="2"/>
    <x v="7"/>
    <s v="OUT027"/>
    <x v="1"/>
    <x v="0"/>
    <x v="3"/>
    <n v="2.6740766999999999E-2"/>
    <m/>
    <n v="21958.895640000002"/>
    <n v="4"/>
  </r>
  <r>
    <n v="8300"/>
    <x v="1"/>
    <s v="FDF41"/>
    <x v="2"/>
    <x v="7"/>
    <s v="OUT027"/>
    <x v="1"/>
    <x v="0"/>
    <x v="3"/>
    <n v="0.130544568"/>
    <m/>
    <n v="20845.78584"/>
    <n v="4"/>
  </r>
  <r>
    <n v="8301"/>
    <x v="1"/>
    <s v="FDG40"/>
    <x v="2"/>
    <x v="7"/>
    <s v="OUT027"/>
    <x v="1"/>
    <x v="0"/>
    <x v="3"/>
    <n v="3.9631495000000003E-2"/>
    <m/>
    <n v="2685.5654320000003"/>
    <n v="4"/>
  </r>
  <r>
    <n v="8302"/>
    <x v="1"/>
    <s v="FDJ28"/>
    <x v="2"/>
    <x v="7"/>
    <s v="OUT027"/>
    <x v="1"/>
    <x v="0"/>
    <x v="3"/>
    <n v="0"/>
    <m/>
    <n v="16044.597448000002"/>
    <n v="4"/>
  </r>
  <r>
    <n v="8303"/>
    <x v="1"/>
    <s v="FDJ53"/>
    <x v="2"/>
    <x v="7"/>
    <s v="OUT027"/>
    <x v="1"/>
    <x v="0"/>
    <x v="3"/>
    <n v="7.0912843000000003E-2"/>
    <m/>
    <n v="10211.683592000001"/>
    <n v="4"/>
  </r>
  <r>
    <n v="8304"/>
    <x v="1"/>
    <s v="FDK04"/>
    <x v="2"/>
    <x v="7"/>
    <s v="OUT027"/>
    <x v="1"/>
    <x v="0"/>
    <x v="3"/>
    <n v="5.2058711000000001E-2"/>
    <m/>
    <n v="4669.1615520000005"/>
    <n v="4"/>
  </r>
  <r>
    <n v="8305"/>
    <x v="1"/>
    <s v="FDK16"/>
    <x v="2"/>
    <x v="7"/>
    <s v="OUT027"/>
    <x v="1"/>
    <x v="0"/>
    <x v="3"/>
    <n v="0.11477129799999999"/>
    <m/>
    <n v="7892.1459760000007"/>
    <n v="4"/>
  </r>
  <r>
    <n v="8306"/>
    <x v="1"/>
    <s v="FDK40"/>
    <x v="2"/>
    <x v="7"/>
    <s v="OUT027"/>
    <x v="1"/>
    <x v="0"/>
    <x v="3"/>
    <n v="2.1743591999999999E-2"/>
    <m/>
    <n v="22118.571639999998"/>
    <n v="4"/>
  </r>
  <r>
    <n v="8307"/>
    <x v="1"/>
    <s v="FDL40"/>
    <x v="2"/>
    <x v="7"/>
    <s v="OUT027"/>
    <x v="1"/>
    <x v="0"/>
    <x v="3"/>
    <n v="1.1556919000000001E-2"/>
    <m/>
    <n v="7962.0336400000006"/>
    <n v="4"/>
  </r>
  <r>
    <n v="8308"/>
    <x v="1"/>
    <s v="FDO28"/>
    <x v="2"/>
    <x v="7"/>
    <s v="OUT027"/>
    <x v="1"/>
    <x v="0"/>
    <x v="3"/>
    <n v="7.1948252000000004E-2"/>
    <m/>
    <n v="10220.087592000002"/>
    <n v="4"/>
  </r>
  <r>
    <n v="8309"/>
    <x v="1"/>
    <s v="FDP04"/>
    <x v="2"/>
    <x v="7"/>
    <s v="OUT027"/>
    <x v="1"/>
    <x v="0"/>
    <x v="3"/>
    <n v="1.3745883E-2"/>
    <m/>
    <n v="5211.8918720000011"/>
    <n v="4"/>
  </r>
  <r>
    <n v="8310"/>
    <x v="1"/>
    <s v="FDQ52"/>
    <x v="2"/>
    <x v="7"/>
    <s v="OUT027"/>
    <x v="1"/>
    <x v="0"/>
    <x v="3"/>
    <n v="0.118806857"/>
    <m/>
    <n v="20912.799336"/>
    <n v="4"/>
  </r>
  <r>
    <n v="8311"/>
    <x v="1"/>
    <s v="FDS40"/>
    <x v="2"/>
    <x v="7"/>
    <s v="OUT027"/>
    <x v="1"/>
    <x v="0"/>
    <x v="3"/>
    <n v="1.3951504E-2"/>
    <m/>
    <n v="3085.8647600000004"/>
    <n v="4"/>
  </r>
  <r>
    <n v="8312"/>
    <x v="1"/>
    <s v="FDS52"/>
    <x v="2"/>
    <x v="7"/>
    <s v="OUT027"/>
    <x v="1"/>
    <x v="0"/>
    <x v="3"/>
    <n v="5.4480049999999997E-3"/>
    <m/>
    <n v="8580.618464000001"/>
    <n v="4"/>
  </r>
  <r>
    <n v="8313"/>
    <x v="1"/>
    <s v="FDA43"/>
    <x v="0"/>
    <x v="7"/>
    <s v="OUT027"/>
    <x v="1"/>
    <x v="0"/>
    <x v="3"/>
    <n v="6.4362554000000002E-2"/>
    <m/>
    <n v="16285.220776000002"/>
    <n v="4"/>
  </r>
  <r>
    <n v="8314"/>
    <x v="1"/>
    <s v="FDA44"/>
    <x v="0"/>
    <x v="7"/>
    <s v="OUT027"/>
    <x v="1"/>
    <x v="0"/>
    <x v="3"/>
    <n v="5.2964982000000001E-2"/>
    <m/>
    <n v="4856.9237200000007"/>
    <n v="4"/>
  </r>
  <r>
    <n v="8315"/>
    <x v="1"/>
    <s v="FDB21"/>
    <x v="0"/>
    <x v="7"/>
    <s v="OUT027"/>
    <x v="1"/>
    <x v="0"/>
    <x v="3"/>
    <n v="0"/>
    <m/>
    <n v="20420.493016"/>
    <n v="4"/>
  </r>
  <r>
    <n v="8316"/>
    <x v="1"/>
    <s v="FDC45"/>
    <x v="0"/>
    <x v="7"/>
    <s v="OUT027"/>
    <x v="1"/>
    <x v="0"/>
    <x v="3"/>
    <n v="0.13507592400000001"/>
    <m/>
    <n v="14312.902824000001"/>
    <n v="4"/>
  </r>
  <r>
    <n v="8317"/>
    <x v="1"/>
    <s v="FDD09"/>
    <x v="0"/>
    <x v="7"/>
    <s v="OUT027"/>
    <x v="1"/>
    <x v="0"/>
    <x v="3"/>
    <n v="2.1392306E-2"/>
    <m/>
    <n v="15303.482304000001"/>
    <n v="4"/>
  </r>
  <r>
    <n v="8318"/>
    <x v="1"/>
    <s v="FDE21"/>
    <x v="0"/>
    <x v="7"/>
    <s v="OUT027"/>
    <x v="1"/>
    <x v="0"/>
    <x v="3"/>
    <n v="0"/>
    <m/>
    <n v="9693.9467679999998"/>
    <n v="4"/>
  </r>
  <r>
    <n v="8319"/>
    <x v="1"/>
    <s v="FDF20"/>
    <x v="0"/>
    <x v="7"/>
    <s v="OUT027"/>
    <x v="1"/>
    <x v="0"/>
    <x v="3"/>
    <n v="3.3059299E-2"/>
    <m/>
    <n v="16511.910272000001"/>
    <n v="4"/>
  </r>
  <r>
    <n v="8320"/>
    <x v="1"/>
    <s v="FDH57"/>
    <x v="0"/>
    <x v="7"/>
    <s v="OUT027"/>
    <x v="1"/>
    <x v="0"/>
    <x v="3"/>
    <n v="3.5574412999999999E-2"/>
    <m/>
    <n v="11045.242736000002"/>
    <n v="4"/>
  </r>
  <r>
    <n v="8321"/>
    <x v="1"/>
    <s v="FDI32"/>
    <x v="0"/>
    <x v="7"/>
    <s v="OUT027"/>
    <x v="1"/>
    <x v="0"/>
    <x v="3"/>
    <n v="0.173529036"/>
    <m/>
    <n v="9520.3369360000015"/>
    <n v="4"/>
  </r>
  <r>
    <n v="8322"/>
    <x v="1"/>
    <s v="FDI44"/>
    <x v="0"/>
    <x v="7"/>
    <s v="OUT027"/>
    <x v="1"/>
    <x v="0"/>
    <x v="3"/>
    <n v="9.9747487999999995E-2"/>
    <m/>
    <n v="6322.5645119999999"/>
    <n v="4"/>
  </r>
  <r>
    <n v="8323"/>
    <x v="1"/>
    <s v="FDI56"/>
    <x v="0"/>
    <x v="7"/>
    <s v="OUT027"/>
    <x v="1"/>
    <x v="0"/>
    <x v="3"/>
    <n v="9.2933158000000002E-2"/>
    <m/>
    <n v="7648.8669840000011"/>
    <n v="4"/>
  </r>
  <r>
    <n v="8324"/>
    <x v="1"/>
    <s v="FDK44"/>
    <x v="0"/>
    <x v="7"/>
    <s v="OUT027"/>
    <x v="1"/>
    <x v="0"/>
    <x v="3"/>
    <n v="0.121635591"/>
    <m/>
    <n v="14746.818152000002"/>
    <n v="4"/>
  </r>
  <r>
    <n v="8325"/>
    <x v="1"/>
    <s v="FDL56"/>
    <x v="0"/>
    <x v="7"/>
    <s v="OUT027"/>
    <x v="1"/>
    <x v="0"/>
    <x v="3"/>
    <n v="0.12517151000000001"/>
    <m/>
    <n v="7472.8199919999997"/>
    <n v="4"/>
  </r>
  <r>
    <n v="8326"/>
    <x v="1"/>
    <s v="FDN44"/>
    <x v="0"/>
    <x v="7"/>
    <s v="OUT027"/>
    <x v="1"/>
    <x v="0"/>
    <x v="3"/>
    <n v="2.2685222000000001E-2"/>
    <m/>
    <n v="13580.191680000002"/>
    <n v="4"/>
  </r>
  <r>
    <n v="8327"/>
    <x v="1"/>
    <s v="FDS55"/>
    <x v="0"/>
    <x v="7"/>
    <s v="OUT027"/>
    <x v="1"/>
    <x v="0"/>
    <x v="3"/>
    <n v="8.0771137000000007E-2"/>
    <m/>
    <n v="12309.624536000001"/>
    <n v="4"/>
  </r>
  <r>
    <n v="8328"/>
    <x v="1"/>
    <s v="FDU55"/>
    <x v="0"/>
    <x v="7"/>
    <s v="OUT027"/>
    <x v="1"/>
    <x v="0"/>
    <x v="3"/>
    <n v="3.5737373000000003E-2"/>
    <m/>
    <n v="21903.160312"/>
    <n v="4"/>
  </r>
  <r>
    <n v="8329"/>
    <x v="1"/>
    <s v="FDV08"/>
    <x v="0"/>
    <x v="7"/>
    <s v="OUT027"/>
    <x v="1"/>
    <x v="0"/>
    <x v="3"/>
    <n v="2.8456456000000001E-2"/>
    <m/>
    <n v="3659.5554160000002"/>
    <n v="4"/>
  </r>
  <r>
    <n v="8330"/>
    <x v="1"/>
    <s v="FDW56"/>
    <x v="0"/>
    <x v="7"/>
    <s v="OUT027"/>
    <x v="1"/>
    <x v="0"/>
    <x v="3"/>
    <n v="7.0556944999999996E-2"/>
    <m/>
    <n v="16069.809448"/>
    <n v="4"/>
  </r>
  <r>
    <n v="8331"/>
    <x v="1"/>
    <s v="FDX20"/>
    <x v="0"/>
    <x v="7"/>
    <s v="OUT027"/>
    <x v="1"/>
    <x v="0"/>
    <x v="3"/>
    <n v="4.2354151999999999E-2"/>
    <m/>
    <n v="19099.938880000002"/>
    <n v="4"/>
  </r>
  <r>
    <n v="8332"/>
    <x v="1"/>
    <s v="FDX44"/>
    <x v="0"/>
    <x v="7"/>
    <s v="OUT027"/>
    <x v="1"/>
    <x v="0"/>
    <x v="3"/>
    <n v="4.2758477000000003E-2"/>
    <m/>
    <n v="7430.5814879999998"/>
    <n v="4"/>
  </r>
  <r>
    <n v="8333"/>
    <x v="1"/>
    <s v="FDZ19"/>
    <x v="0"/>
    <x v="7"/>
    <s v="OUT027"/>
    <x v="1"/>
    <x v="0"/>
    <x v="3"/>
    <n v="9.3002339000000003E-2"/>
    <m/>
    <n v="14939.891648000001"/>
    <n v="4"/>
  </r>
  <r>
    <n v="8334"/>
    <x v="1"/>
    <s v="FDZ55"/>
    <x v="0"/>
    <x v="7"/>
    <s v="OUT027"/>
    <x v="1"/>
    <x v="0"/>
    <x v="3"/>
    <n v="2.5285660000000001E-2"/>
    <m/>
    <n v="13344.879680000002"/>
    <n v="4"/>
  </r>
  <r>
    <n v="8335"/>
    <x v="1"/>
    <s v="DRH11"/>
    <x v="9"/>
    <x v="7"/>
    <s v="OUT027"/>
    <x v="1"/>
    <x v="0"/>
    <x v="3"/>
    <n v="7.5192071999999999E-2"/>
    <m/>
    <n v="4711.4000560000004"/>
    <n v="4"/>
  </r>
  <r>
    <n v="8336"/>
    <x v="1"/>
    <s v="DRI59"/>
    <x v="9"/>
    <x v="7"/>
    <s v="OUT027"/>
    <x v="1"/>
    <x v="0"/>
    <x v="3"/>
    <n v="4.0636925999999997E-2"/>
    <m/>
    <n v="18876.123552000001"/>
    <n v="4"/>
  </r>
  <r>
    <n v="8337"/>
    <x v="1"/>
    <s v="DRK35"/>
    <x v="9"/>
    <x v="7"/>
    <s v="OUT027"/>
    <x v="1"/>
    <x v="0"/>
    <x v="3"/>
    <n v="7.1498574999999995E-2"/>
    <m/>
    <n v="3172.5604240000002"/>
    <n v="4"/>
  </r>
  <r>
    <n v="8338"/>
    <x v="1"/>
    <s v="NCD42"/>
    <x v="1"/>
    <x v="7"/>
    <s v="OUT027"/>
    <x v="1"/>
    <x v="0"/>
    <x v="3"/>
    <n v="0"/>
    <m/>
    <n v="3138.9444240000003"/>
    <n v="4"/>
  </r>
  <r>
    <n v="8339"/>
    <x v="1"/>
    <s v="NCK53"/>
    <x v="1"/>
    <x v="7"/>
    <s v="OUT027"/>
    <x v="1"/>
    <x v="0"/>
    <x v="3"/>
    <n v="0"/>
    <m/>
    <n v="8471.584968000001"/>
    <n v="4"/>
  </r>
  <r>
    <n v="8340"/>
    <x v="1"/>
    <s v="NCL05"/>
    <x v="1"/>
    <x v="7"/>
    <s v="OUT027"/>
    <x v="1"/>
    <x v="0"/>
    <x v="3"/>
    <n v="4.7665717000000003E-2"/>
    <m/>
    <n v="3544.5550800000001"/>
    <n v="4"/>
  </r>
  <r>
    <n v="8341"/>
    <x v="1"/>
    <s v="NCM29"/>
    <x v="1"/>
    <x v="7"/>
    <s v="OUT027"/>
    <x v="1"/>
    <x v="0"/>
    <x v="3"/>
    <n v="1.7556795E-2"/>
    <m/>
    <n v="10922.056904000001"/>
    <n v="4"/>
  </r>
  <r>
    <n v="8342"/>
    <x v="1"/>
    <s v="NCP05"/>
    <x v="1"/>
    <x v="7"/>
    <s v="OUT027"/>
    <x v="1"/>
    <x v="0"/>
    <x v="3"/>
    <n v="2.5164131999999999E-2"/>
    <m/>
    <n v="12824.705696000001"/>
    <n v="4"/>
  </r>
  <r>
    <n v="8343"/>
    <x v="1"/>
    <s v="NCP53"/>
    <x v="1"/>
    <x v="7"/>
    <s v="OUT027"/>
    <x v="1"/>
    <x v="0"/>
    <x v="3"/>
    <n v="3.2731073999999999E-2"/>
    <m/>
    <n v="19807.438023999999"/>
    <n v="4"/>
  </r>
  <r>
    <n v="8344"/>
    <x v="1"/>
    <s v="NCQ05"/>
    <x v="1"/>
    <x v="7"/>
    <s v="OUT027"/>
    <x v="1"/>
    <x v="0"/>
    <x v="3"/>
    <n v="0"/>
    <m/>
    <n v="12780.030032000001"/>
    <n v="4"/>
  </r>
  <r>
    <n v="8345"/>
    <x v="1"/>
    <s v="NCR05"/>
    <x v="1"/>
    <x v="7"/>
    <s v="OUT027"/>
    <x v="1"/>
    <x v="0"/>
    <x v="3"/>
    <n v="5.4366282000000002E-2"/>
    <m/>
    <n v="16775.089936"/>
    <n v="4"/>
  </r>
  <r>
    <n v="8346"/>
    <x v="1"/>
    <s v="NCR17"/>
    <x v="1"/>
    <x v="7"/>
    <s v="OUT027"/>
    <x v="1"/>
    <x v="0"/>
    <x v="3"/>
    <n v="2.426524E-2"/>
    <m/>
    <n v="9584.6947680000012"/>
    <n v="4"/>
  </r>
  <r>
    <n v="8347"/>
    <x v="1"/>
    <s v="NCR29"/>
    <x v="1"/>
    <x v="7"/>
    <s v="OUT027"/>
    <x v="1"/>
    <x v="0"/>
    <x v="3"/>
    <n v="5.4376275000000002E-2"/>
    <m/>
    <n v="4730.8637200000003"/>
    <n v="4"/>
  </r>
  <r>
    <n v="8348"/>
    <x v="1"/>
    <s v="NCR41"/>
    <x v="1"/>
    <x v="7"/>
    <s v="OUT027"/>
    <x v="1"/>
    <x v="0"/>
    <x v="3"/>
    <n v="1.7936714999999999E-2"/>
    <m/>
    <n v="7875.3379760000007"/>
    <n v="4"/>
  </r>
  <r>
    <n v="8349"/>
    <x v="1"/>
    <s v="NCS17"/>
    <x v="1"/>
    <x v="7"/>
    <s v="OUT027"/>
    <x v="1"/>
    <x v="0"/>
    <x v="3"/>
    <n v="8.0111610999999999E-2"/>
    <m/>
    <n v="7953.8481440000014"/>
    <n v="4"/>
  </r>
  <r>
    <n v="8350"/>
    <x v="1"/>
    <s v="NCS41"/>
    <x v="1"/>
    <x v="7"/>
    <s v="OUT027"/>
    <x v="1"/>
    <x v="0"/>
    <x v="3"/>
    <n v="5.3185207999999998E-2"/>
    <m/>
    <n v="15376.025632000001"/>
    <n v="4"/>
  </r>
  <r>
    <n v="8351"/>
    <x v="1"/>
    <s v="NCT17"/>
    <x v="1"/>
    <x v="7"/>
    <s v="OUT027"/>
    <x v="1"/>
    <x v="0"/>
    <x v="3"/>
    <n v="4.1663111000000003E-2"/>
    <m/>
    <n v="15851.742456"/>
    <n v="4"/>
  </r>
  <r>
    <n v="8352"/>
    <x v="1"/>
    <s v="NCW41"/>
    <x v="1"/>
    <x v="7"/>
    <s v="OUT027"/>
    <x v="1"/>
    <x v="0"/>
    <x v="3"/>
    <n v="1.5375557E-2"/>
    <m/>
    <n v="13190.952016000001"/>
    <n v="4"/>
  </r>
  <r>
    <n v="8353"/>
    <x v="1"/>
    <s v="NCX05"/>
    <x v="1"/>
    <x v="7"/>
    <s v="OUT027"/>
    <x v="1"/>
    <x v="0"/>
    <x v="3"/>
    <n v="9.6592065000000005E-2"/>
    <m/>
    <n v="9870.430768000002"/>
    <n v="4"/>
  </r>
  <r>
    <n v="8354"/>
    <x v="1"/>
    <s v="NCB31"/>
    <x v="5"/>
    <x v="7"/>
    <s v="OUT027"/>
    <x v="1"/>
    <x v="0"/>
    <x v="3"/>
    <n v="0.118099673"/>
    <m/>
    <n v="22093.359640000002"/>
    <n v="4"/>
  </r>
  <r>
    <n v="8355"/>
    <x v="1"/>
    <s v="NCB43"/>
    <x v="5"/>
    <x v="7"/>
    <s v="OUT027"/>
    <x v="1"/>
    <x v="0"/>
    <x v="3"/>
    <n v="9.9428486999999996E-2"/>
    <m/>
    <n v="15790.258792000002"/>
    <n v="4"/>
  </r>
  <r>
    <n v="8356"/>
    <x v="1"/>
    <s v="NCC07"/>
    <x v="5"/>
    <x v="7"/>
    <s v="OUT027"/>
    <x v="1"/>
    <x v="0"/>
    <x v="3"/>
    <n v="2.3835163999999999E-2"/>
    <m/>
    <n v="8689.4334560000007"/>
    <n v="4"/>
  </r>
  <r>
    <n v="8357"/>
    <x v="1"/>
    <s v="NCD18"/>
    <x v="5"/>
    <x v="7"/>
    <s v="OUT027"/>
    <x v="1"/>
    <x v="0"/>
    <x v="3"/>
    <n v="7.2317217000000003E-2"/>
    <m/>
    <n v="19351.621872"/>
    <n v="4"/>
  </r>
  <r>
    <n v="8358"/>
    <x v="1"/>
    <s v="NCD31"/>
    <x v="5"/>
    <x v="7"/>
    <s v="OUT027"/>
    <x v="1"/>
    <x v="0"/>
    <x v="3"/>
    <n v="1.5359721999999999E-2"/>
    <m/>
    <n v="13761.768504000001"/>
    <n v="4"/>
  </r>
  <r>
    <n v="8359"/>
    <x v="1"/>
    <s v="NCD54"/>
    <x v="5"/>
    <x v="7"/>
    <s v="OUT027"/>
    <x v="1"/>
    <x v="0"/>
    <x v="3"/>
    <n v="2.8868466999999998E-2"/>
    <m/>
    <n v="12301.657544000002"/>
    <n v="4"/>
  </r>
  <r>
    <n v="8360"/>
    <x v="1"/>
    <s v="NCE31"/>
    <x v="5"/>
    <x v="7"/>
    <s v="OUT027"/>
    <x v="1"/>
    <x v="0"/>
    <x v="3"/>
    <n v="0.18394846500000001"/>
    <m/>
    <n v="2825.5592640000004"/>
    <n v="4"/>
  </r>
  <r>
    <n v="8361"/>
    <x v="1"/>
    <s v="NCF18"/>
    <x v="5"/>
    <x v="7"/>
    <s v="OUT027"/>
    <x v="1"/>
    <x v="0"/>
    <x v="3"/>
    <n v="8.8551694E-2"/>
    <m/>
    <n v="16097.895616000002"/>
    <n v="4"/>
  </r>
  <r>
    <n v="8362"/>
    <x v="1"/>
    <s v="NCG06"/>
    <x v="5"/>
    <x v="7"/>
    <s v="OUT027"/>
    <x v="1"/>
    <x v="0"/>
    <x v="3"/>
    <n v="2.9302769999999999E-2"/>
    <m/>
    <n v="21528.072984000002"/>
    <n v="4"/>
  </r>
  <r>
    <n v="8363"/>
    <x v="1"/>
    <s v="NCH18"/>
    <x v="5"/>
    <x v="7"/>
    <s v="OUT027"/>
    <x v="1"/>
    <x v="0"/>
    <x v="3"/>
    <n v="4.4444956000000001E-2"/>
    <m/>
    <n v="20613.348008000001"/>
    <n v="4"/>
  </r>
  <r>
    <n v="8364"/>
    <x v="1"/>
    <s v="NCH30"/>
    <x v="5"/>
    <x v="7"/>
    <s v="OUT027"/>
    <x v="1"/>
    <x v="0"/>
    <x v="3"/>
    <n v="6.6828857000000005E-2"/>
    <m/>
    <n v="9596.1914400000005"/>
    <n v="4"/>
  </r>
  <r>
    <n v="8365"/>
    <x v="1"/>
    <s v="NCH42"/>
    <x v="5"/>
    <x v="7"/>
    <s v="OUT027"/>
    <x v="1"/>
    <x v="0"/>
    <x v="3"/>
    <n v="3.6360386000000001E-2"/>
    <m/>
    <n v="19463.748040000002"/>
    <n v="4"/>
  </r>
  <r>
    <n v="8366"/>
    <x v="1"/>
    <s v="NCI54"/>
    <x v="5"/>
    <x v="7"/>
    <s v="OUT027"/>
    <x v="1"/>
    <x v="0"/>
    <x v="3"/>
    <n v="3.3436335999999997E-2"/>
    <m/>
    <n v="9025.1564479999997"/>
    <n v="4"/>
  </r>
  <r>
    <n v="8367"/>
    <x v="1"/>
    <s v="NCI55"/>
    <x v="5"/>
    <x v="7"/>
    <s v="OUT027"/>
    <x v="1"/>
    <x v="0"/>
    <x v="3"/>
    <n v="1.2592289E-2"/>
    <m/>
    <n v="10365.611256"/>
    <n v="4"/>
  </r>
  <r>
    <n v="8368"/>
    <x v="1"/>
    <s v="NCJ43"/>
    <x v="5"/>
    <x v="7"/>
    <s v="OUT027"/>
    <x v="1"/>
    <x v="0"/>
    <x v="3"/>
    <n v="2.6938317E-2"/>
    <m/>
    <n v="14634.691984000001"/>
    <n v="4"/>
  </r>
  <r>
    <n v="8369"/>
    <x v="1"/>
    <s v="NCK42"/>
    <x v="5"/>
    <x v="7"/>
    <s v="OUT027"/>
    <x v="1"/>
    <x v="0"/>
    <x v="3"/>
    <n v="1.3056494E-2"/>
    <m/>
    <n v="18145.849568000001"/>
    <n v="4"/>
  </r>
  <r>
    <n v="8370"/>
    <x v="1"/>
    <s v="NCM06"/>
    <x v="5"/>
    <x v="7"/>
    <s v="OUT027"/>
    <x v="1"/>
    <x v="0"/>
    <x v="3"/>
    <n v="7.5361181999999999E-2"/>
    <m/>
    <n v="13082.137024000001"/>
    <n v="4"/>
  </r>
  <r>
    <n v="8371"/>
    <x v="1"/>
    <s v="NCM18"/>
    <x v="5"/>
    <x v="7"/>
    <s v="OUT027"/>
    <x v="1"/>
    <x v="0"/>
    <x v="3"/>
    <n v="8.2440705000000003E-2"/>
    <m/>
    <n v="5153.2823760000001"/>
    <n v="4"/>
  </r>
  <r>
    <n v="8372"/>
    <x v="1"/>
    <s v="NCO42"/>
    <x v="5"/>
    <x v="7"/>
    <s v="OUT027"/>
    <x v="1"/>
    <x v="0"/>
    <x v="3"/>
    <n v="2.4536199000000002E-2"/>
    <m/>
    <n v="12153.041208000001"/>
    <n v="4"/>
  </r>
  <r>
    <n v="8373"/>
    <x v="1"/>
    <s v="NCQ06"/>
    <x v="5"/>
    <x v="7"/>
    <s v="OUT027"/>
    <x v="1"/>
    <x v="0"/>
    <x v="3"/>
    <n v="4.1621986999999999E-2"/>
    <m/>
    <n v="21312.661656000004"/>
    <n v="4"/>
  </r>
  <r>
    <n v="8374"/>
    <x v="1"/>
    <s v="NCS38"/>
    <x v="5"/>
    <x v="7"/>
    <s v="OUT027"/>
    <x v="1"/>
    <x v="0"/>
    <x v="3"/>
    <n v="0"/>
    <m/>
    <n v="9682.8871040000013"/>
    <n v="4"/>
  </r>
  <r>
    <n v="8375"/>
    <x v="1"/>
    <s v="NCS54"/>
    <x v="5"/>
    <x v="7"/>
    <s v="OUT027"/>
    <x v="1"/>
    <x v="0"/>
    <x v="3"/>
    <n v="9.9447700000000003E-3"/>
    <m/>
    <n v="14945.421480000001"/>
    <n v="4"/>
  </r>
  <r>
    <n v="8376"/>
    <x v="1"/>
    <s v="NCV06"/>
    <x v="5"/>
    <x v="7"/>
    <s v="OUT027"/>
    <x v="1"/>
    <x v="0"/>
    <x v="3"/>
    <n v="6.6358425999999998E-2"/>
    <m/>
    <n v="16408.625112000002"/>
    <n v="4"/>
  </r>
  <r>
    <n v="8377"/>
    <x v="1"/>
    <s v="NCW18"/>
    <x v="5"/>
    <x v="7"/>
    <s v="OUT027"/>
    <x v="1"/>
    <x v="0"/>
    <x v="3"/>
    <n v="5.9037538000000001E-2"/>
    <m/>
    <n v="19978.392191999999"/>
    <n v="4"/>
  </r>
  <r>
    <n v="8378"/>
    <x v="1"/>
    <s v="NCW42"/>
    <x v="5"/>
    <x v="7"/>
    <s v="OUT027"/>
    <x v="1"/>
    <x v="0"/>
    <x v="3"/>
    <n v="5.8185842000000002E-2"/>
    <m/>
    <n v="18559.864224000001"/>
    <n v="4"/>
  </r>
  <r>
    <n v="8379"/>
    <x v="1"/>
    <s v="NCX30"/>
    <x v="5"/>
    <x v="7"/>
    <s v="OUT027"/>
    <x v="1"/>
    <x v="0"/>
    <x v="3"/>
    <n v="2.6491714999999999E-2"/>
    <m/>
    <n v="20781.209504000002"/>
    <n v="4"/>
  </r>
  <r>
    <n v="8380"/>
    <x v="1"/>
    <s v="NCY18"/>
    <x v="5"/>
    <x v="7"/>
    <s v="OUT027"/>
    <x v="1"/>
    <x v="0"/>
    <x v="3"/>
    <n v="3.1000779999999999E-2"/>
    <m/>
    <n v="14875.533816000001"/>
    <n v="4"/>
  </r>
  <r>
    <n v="8381"/>
    <x v="1"/>
    <s v="NCY54"/>
    <x v="5"/>
    <x v="7"/>
    <s v="OUT027"/>
    <x v="1"/>
    <x v="0"/>
    <x v="3"/>
    <n v="0.176834351"/>
    <m/>
    <n v="14466.830488000001"/>
    <n v="4"/>
  </r>
  <r>
    <n v="8382"/>
    <x v="1"/>
    <s v="FDJ07"/>
    <x v="7"/>
    <x v="7"/>
    <s v="OUT027"/>
    <x v="1"/>
    <x v="0"/>
    <x v="3"/>
    <n v="1.4353675999999999E-2"/>
    <m/>
    <n v="9707.8806000000004"/>
    <n v="4"/>
  </r>
  <r>
    <n v="8383"/>
    <x v="1"/>
    <s v="FDN27"/>
    <x v="7"/>
    <x v="7"/>
    <s v="OUT027"/>
    <x v="1"/>
    <x v="0"/>
    <x v="3"/>
    <n v="3.9370913E-2"/>
    <m/>
    <n v="9831.0664320000014"/>
    <n v="4"/>
  </r>
  <r>
    <n v="8384"/>
    <x v="1"/>
    <s v="FDP39"/>
    <x v="7"/>
    <x v="7"/>
    <s v="OUT027"/>
    <x v="1"/>
    <x v="0"/>
    <x v="3"/>
    <n v="6.9088769999999994E-2"/>
    <m/>
    <n v="4398.0148960000006"/>
    <n v="4"/>
  </r>
  <r>
    <n v="8385"/>
    <x v="1"/>
    <s v="NCN43"/>
    <x v="10"/>
    <x v="7"/>
    <s v="OUT027"/>
    <x v="1"/>
    <x v="0"/>
    <x v="3"/>
    <n v="6.7270079999999996E-3"/>
    <m/>
    <n v="10519.538920000001"/>
    <n v="4"/>
  </r>
  <r>
    <n v="8386"/>
    <x v="1"/>
    <s v="NCP50"/>
    <x v="10"/>
    <x v="7"/>
    <s v="OUT027"/>
    <x v="1"/>
    <x v="0"/>
    <x v="3"/>
    <n v="2.0460283999999999E-2"/>
    <m/>
    <n v="6871.2616719999996"/>
    <n v="4"/>
  </r>
  <r>
    <n v="8387"/>
    <x v="1"/>
    <s v="FDF33"/>
    <x v="14"/>
    <x v="7"/>
    <s v="OUT027"/>
    <x v="1"/>
    <x v="0"/>
    <x v="3"/>
    <n v="0"/>
    <m/>
    <n v="9198.9847840000002"/>
    <n v="4"/>
  </r>
  <r>
    <n v="8388"/>
    <x v="1"/>
    <s v="FDA46"/>
    <x v="6"/>
    <x v="7"/>
    <s v="OUT027"/>
    <x v="1"/>
    <x v="0"/>
    <x v="3"/>
    <n v="0.117065801"/>
    <m/>
    <n v="16481.386944000002"/>
    <n v="4"/>
  </r>
  <r>
    <n v="8389"/>
    <x v="1"/>
    <s v="FDB22"/>
    <x v="6"/>
    <x v="7"/>
    <s v="OUT027"/>
    <x v="1"/>
    <x v="0"/>
    <x v="3"/>
    <n v="0.110901004"/>
    <m/>
    <n v="13034.587191999999"/>
    <n v="4"/>
  </r>
  <r>
    <n v="8390"/>
    <x v="1"/>
    <s v="FDF46"/>
    <x v="6"/>
    <x v="7"/>
    <s v="OUT027"/>
    <x v="1"/>
    <x v="0"/>
    <x v="3"/>
    <n v="9.3217569E-2"/>
    <m/>
    <n v="9814.4769360000009"/>
    <n v="4"/>
  </r>
  <r>
    <n v="8391"/>
    <x v="1"/>
    <s v="FDH33"/>
    <x v="6"/>
    <x v="7"/>
    <s v="OUT027"/>
    <x v="1"/>
    <x v="0"/>
    <x v="3"/>
    <n v="0"/>
    <m/>
    <n v="3709.7609120000002"/>
    <n v="4"/>
  </r>
  <r>
    <n v="8392"/>
    <x v="1"/>
    <s v="FDI22"/>
    <x v="6"/>
    <x v="7"/>
    <s v="OUT027"/>
    <x v="1"/>
    <x v="0"/>
    <x v="3"/>
    <n v="9.5746519000000002E-2"/>
    <m/>
    <n v="17535.887248000003"/>
    <n v="4"/>
  </r>
  <r>
    <n v="8393"/>
    <x v="1"/>
    <s v="FDI33"/>
    <x v="6"/>
    <x v="7"/>
    <s v="OUT027"/>
    <x v="1"/>
    <x v="0"/>
    <x v="3"/>
    <n v="2.8281197000000001E-2"/>
    <m/>
    <n v="7581.6349840000012"/>
    <n v="4"/>
  </r>
  <r>
    <n v="8394"/>
    <x v="1"/>
    <s v="FDJ22"/>
    <x v="6"/>
    <x v="7"/>
    <s v="OUT027"/>
    <x v="1"/>
    <x v="0"/>
    <x v="3"/>
    <n v="5.2554508E-2"/>
    <m/>
    <n v="15997.047616000002"/>
    <n v="4"/>
  </r>
  <r>
    <n v="8395"/>
    <x v="1"/>
    <s v="FDJ46"/>
    <x v="6"/>
    <x v="7"/>
    <s v="OUT027"/>
    <x v="1"/>
    <x v="0"/>
    <x v="3"/>
    <n v="4.4606379000000002E-2"/>
    <m/>
    <n v="14640.221816000001"/>
    <n v="4"/>
  </r>
  <r>
    <n v="8396"/>
    <x v="1"/>
    <s v="FDK09"/>
    <x v="6"/>
    <x v="7"/>
    <s v="OUT027"/>
    <x v="1"/>
    <x v="0"/>
    <x v="3"/>
    <n v="9.1318935000000004E-2"/>
    <m/>
    <n v="19390.986208000002"/>
    <n v="4"/>
  </r>
  <r>
    <n v="8397"/>
    <x v="1"/>
    <s v="FDK22"/>
    <x v="6"/>
    <x v="7"/>
    <s v="OUT027"/>
    <x v="1"/>
    <x v="0"/>
    <x v="3"/>
    <n v="2.5960173999999999E-2"/>
    <m/>
    <n v="18058.935400000002"/>
    <n v="4"/>
  </r>
  <r>
    <n v="8398"/>
    <x v="1"/>
    <s v="FDL22"/>
    <x v="6"/>
    <x v="7"/>
    <s v="OUT027"/>
    <x v="1"/>
    <x v="0"/>
    <x v="3"/>
    <n v="3.6213953E-2"/>
    <m/>
    <n v="7777.8011520000009"/>
    <n v="4"/>
  </r>
  <r>
    <n v="8399"/>
    <x v="1"/>
    <s v="FDL34"/>
    <x v="6"/>
    <x v="7"/>
    <s v="OUT027"/>
    <x v="1"/>
    <x v="0"/>
    <x v="3"/>
    <n v="4.0747616E-2"/>
    <m/>
    <n v="11786.576384"/>
    <n v="4"/>
  </r>
  <r>
    <n v="8400"/>
    <x v="1"/>
    <s v="FDL45"/>
    <x v="6"/>
    <x v="7"/>
    <s v="OUT027"/>
    <x v="1"/>
    <x v="0"/>
    <x v="3"/>
    <n v="3.7505332000000002E-2"/>
    <m/>
    <n v="10611.764416"/>
    <n v="4"/>
  </r>
  <r>
    <n v="8401"/>
    <x v="1"/>
    <s v="FDM46"/>
    <x v="6"/>
    <x v="7"/>
    <s v="OUT027"/>
    <x v="1"/>
    <x v="0"/>
    <x v="3"/>
    <n v="0.15919319400000001"/>
    <m/>
    <n v="7791.5164800000011"/>
    <n v="4"/>
  </r>
  <r>
    <n v="8402"/>
    <x v="1"/>
    <s v="FDN10"/>
    <x v="6"/>
    <x v="7"/>
    <s v="OUT027"/>
    <x v="1"/>
    <x v="0"/>
    <x v="3"/>
    <n v="4.5900448000000003E-2"/>
    <m/>
    <n v="9993.3980960000008"/>
    <n v="4"/>
  </r>
  <r>
    <n v="8403"/>
    <x v="1"/>
    <s v="FDQ09"/>
    <x v="6"/>
    <x v="7"/>
    <s v="OUT027"/>
    <x v="1"/>
    <x v="0"/>
    <x v="3"/>
    <n v="5.7850698999999998E-2"/>
    <m/>
    <n v="9520.3369360000015"/>
    <n v="4"/>
  </r>
  <r>
    <n v="8404"/>
    <x v="1"/>
    <s v="FDQ10"/>
    <x v="6"/>
    <x v="7"/>
    <s v="OUT027"/>
    <x v="1"/>
    <x v="0"/>
    <x v="3"/>
    <n v="3.3018559000000003E-2"/>
    <m/>
    <n v="14323.962488000003"/>
    <n v="4"/>
  </r>
  <r>
    <n v="8405"/>
    <x v="1"/>
    <s v="FDQ33"/>
    <x v="6"/>
    <x v="7"/>
    <s v="OUT027"/>
    <x v="1"/>
    <x v="0"/>
    <x v="3"/>
    <n v="0"/>
    <m/>
    <n v="12746.414032000002"/>
    <n v="4"/>
  </r>
  <r>
    <n v="8406"/>
    <x v="1"/>
    <s v="FDQ57"/>
    <x v="6"/>
    <x v="7"/>
    <s v="OUT027"/>
    <x v="1"/>
    <x v="0"/>
    <x v="3"/>
    <n v="2.7812303999999999E-2"/>
    <m/>
    <n v="12393.883040000001"/>
    <n v="4"/>
  </r>
  <r>
    <n v="8407"/>
    <x v="1"/>
    <s v="FDR09"/>
    <x v="6"/>
    <x v="7"/>
    <s v="OUT027"/>
    <x v="1"/>
    <x v="0"/>
    <x v="3"/>
    <n v="7.7348213999999998E-2"/>
    <m/>
    <n v="21833.272648000002"/>
    <n v="4"/>
  </r>
  <r>
    <n v="8408"/>
    <x v="1"/>
    <s v="FDR46"/>
    <x v="6"/>
    <x v="7"/>
    <s v="OUT027"/>
    <x v="1"/>
    <x v="0"/>
    <x v="3"/>
    <n v="0.13874251800000001"/>
    <m/>
    <n v="12393.883040000001"/>
    <n v="4"/>
  </r>
  <r>
    <n v="8409"/>
    <x v="1"/>
    <s v="FDS57"/>
    <x v="6"/>
    <x v="7"/>
    <s v="OUT027"/>
    <x v="1"/>
    <x v="0"/>
    <x v="3"/>
    <n v="0.102941345"/>
    <m/>
    <n v="11937.62988"/>
    <n v="4"/>
  </r>
  <r>
    <n v="8410"/>
    <x v="1"/>
    <s v="FDT58"/>
    <x v="6"/>
    <x v="7"/>
    <s v="OUT027"/>
    <x v="1"/>
    <x v="0"/>
    <x v="3"/>
    <n v="8.5538477000000002E-2"/>
    <m/>
    <n v="14226.425664"/>
    <n v="4"/>
  </r>
  <r>
    <n v="8411"/>
    <x v="1"/>
    <s v="FDX58"/>
    <x v="6"/>
    <x v="7"/>
    <s v="OUT027"/>
    <x v="1"/>
    <x v="0"/>
    <x v="3"/>
    <n v="4.3551752999999999E-2"/>
    <m/>
    <n v="15504.959800000002"/>
    <n v="4"/>
  </r>
  <r>
    <n v="8412"/>
    <x v="1"/>
    <s v="FDY21"/>
    <x v="6"/>
    <x v="7"/>
    <s v="OUT027"/>
    <x v="1"/>
    <x v="0"/>
    <x v="3"/>
    <n v="0.17264121299999999"/>
    <m/>
    <n v="16397.12844"/>
    <n v="4"/>
  </r>
  <r>
    <n v="8413"/>
    <x v="1"/>
    <s v="FDY46"/>
    <x v="6"/>
    <x v="7"/>
    <s v="OUT027"/>
    <x v="1"/>
    <x v="0"/>
    <x v="3"/>
    <n v="4.7658029999999997E-2"/>
    <m/>
    <n v="15832.278792000001"/>
    <n v="4"/>
  </r>
  <r>
    <n v="8414"/>
    <x v="1"/>
    <s v="FDZ33"/>
    <x v="6"/>
    <x v="7"/>
    <s v="OUT027"/>
    <x v="1"/>
    <x v="0"/>
    <x v="3"/>
    <n v="0.106876976"/>
    <m/>
    <n v="12329.306704000002"/>
    <n v="4"/>
  </r>
  <r>
    <n v="8415"/>
    <x v="1"/>
    <s v="DRB01"/>
    <x v="4"/>
    <x v="7"/>
    <s v="OUT027"/>
    <x v="1"/>
    <x v="0"/>
    <x v="3"/>
    <n v="8.1841135999999995E-2"/>
    <m/>
    <n v="15972.054120000001"/>
    <n v="4"/>
  </r>
  <r>
    <n v="8416"/>
    <x v="1"/>
    <s v="DRB25"/>
    <x v="4"/>
    <x v="7"/>
    <s v="OUT027"/>
    <x v="1"/>
    <x v="0"/>
    <x v="3"/>
    <n v="6.9123359999999995E-2"/>
    <m/>
    <n v="8916.1229520000015"/>
    <n v="4"/>
  </r>
  <r>
    <n v="8417"/>
    <x v="1"/>
    <s v="DRD24"/>
    <x v="4"/>
    <x v="7"/>
    <s v="OUT027"/>
    <x v="1"/>
    <x v="0"/>
    <x v="3"/>
    <n v="3.0645958000000001E-2"/>
    <m/>
    <n v="11909.762215999999"/>
    <n v="4"/>
  </r>
  <r>
    <n v="8418"/>
    <x v="1"/>
    <s v="DRE48"/>
    <x v="4"/>
    <x v="7"/>
    <s v="OUT027"/>
    <x v="1"/>
    <x v="0"/>
    <x v="3"/>
    <n v="1.724183E-2"/>
    <m/>
    <n v="16562.334272"/>
    <n v="4"/>
  </r>
  <r>
    <n v="8419"/>
    <x v="1"/>
    <s v="DRF25"/>
    <x v="4"/>
    <x v="7"/>
    <s v="OUT027"/>
    <x v="1"/>
    <x v="0"/>
    <x v="3"/>
    <n v="3.8736753999999998E-2"/>
    <m/>
    <n v="3136.2887600000004"/>
    <n v="4"/>
  </r>
  <r>
    <n v="8420"/>
    <x v="1"/>
    <s v="DRG49"/>
    <x v="4"/>
    <x v="7"/>
    <s v="OUT027"/>
    <x v="1"/>
    <x v="0"/>
    <x v="3"/>
    <n v="6.7128641000000003E-2"/>
    <m/>
    <n v="20408.996344000003"/>
    <n v="4"/>
  </r>
  <r>
    <n v="8421"/>
    <x v="1"/>
    <s v="DRJ01"/>
    <x v="4"/>
    <x v="7"/>
    <s v="OUT027"/>
    <x v="1"/>
    <x v="0"/>
    <x v="3"/>
    <n v="0.114475357"/>
    <m/>
    <n v="13524.019344"/>
    <n v="4"/>
  </r>
  <r>
    <n v="8422"/>
    <x v="1"/>
    <s v="DRK37"/>
    <x v="4"/>
    <x v="7"/>
    <s v="OUT027"/>
    <x v="1"/>
    <x v="0"/>
    <x v="3"/>
    <n v="4.3791579999999997E-2"/>
    <m/>
    <n v="15888.014120000002"/>
    <n v="4"/>
  </r>
  <r>
    <n v="8423"/>
    <x v="1"/>
    <s v="DRK49"/>
    <x v="4"/>
    <x v="7"/>
    <s v="OUT027"/>
    <x v="1"/>
    <x v="0"/>
    <x v="3"/>
    <n v="3.5769657000000003E-2"/>
    <m/>
    <n v="3438.3957520000004"/>
    <n v="4"/>
  </r>
  <r>
    <n v="8424"/>
    <x v="1"/>
    <s v="FDA22"/>
    <x v="15"/>
    <x v="7"/>
    <s v="OUT027"/>
    <x v="1"/>
    <x v="0"/>
    <x v="3"/>
    <n v="0"/>
    <m/>
    <n v="14078.027832000002"/>
    <n v="4"/>
  </r>
  <r>
    <n v="8425"/>
    <x v="1"/>
    <s v="FDD11"/>
    <x v="15"/>
    <x v="7"/>
    <s v="OUT027"/>
    <x v="1"/>
    <x v="0"/>
    <x v="3"/>
    <n v="3.0468470000000001E-2"/>
    <m/>
    <n v="21405.324160000004"/>
    <n v="4"/>
  </r>
  <r>
    <n v="8426"/>
    <x v="1"/>
    <s v="FDG59"/>
    <x v="15"/>
    <x v="7"/>
    <s v="OUT027"/>
    <x v="1"/>
    <x v="0"/>
    <x v="3"/>
    <n v="4.3025208000000002E-2"/>
    <m/>
    <n v="3161.282256"/>
    <n v="4"/>
  </r>
  <r>
    <n v="8427"/>
    <x v="0"/>
    <s v="FDA47"/>
    <x v="13"/>
    <x v="7"/>
    <s v="OUT027"/>
    <x v="1"/>
    <x v="0"/>
    <x v="3"/>
    <n v="0.116108797"/>
    <m/>
    <n v="13792.728840000002"/>
    <n v="4"/>
  </r>
  <r>
    <n v="8428"/>
    <x v="0"/>
    <s v="FDB37"/>
    <x v="13"/>
    <x v="7"/>
    <s v="OUT027"/>
    <x v="1"/>
    <x v="0"/>
    <x v="3"/>
    <n v="2.2829734000000001E-2"/>
    <m/>
    <n v="20258.161352000003"/>
    <n v="4"/>
  </r>
  <r>
    <n v="8429"/>
    <x v="0"/>
    <s v="FDH60"/>
    <x v="13"/>
    <x v="7"/>
    <s v="OUT027"/>
    <x v="1"/>
    <x v="0"/>
    <x v="3"/>
    <n v="8.0346057999999998E-2"/>
    <m/>
    <n v="16447.552440000003"/>
    <n v="4"/>
  </r>
  <r>
    <n v="8430"/>
    <x v="0"/>
    <s v="FDR24"/>
    <x v="13"/>
    <x v="7"/>
    <s v="OUT027"/>
    <x v="1"/>
    <x v="0"/>
    <x v="3"/>
    <n v="6.2547321000000003E-2"/>
    <m/>
    <n v="7427.7073200000004"/>
    <n v="4"/>
  </r>
  <r>
    <n v="8431"/>
    <x v="0"/>
    <s v="FDV48"/>
    <x v="13"/>
    <x v="7"/>
    <s v="OUT027"/>
    <x v="1"/>
    <x v="0"/>
    <x v="3"/>
    <n v="5.1366901E-2"/>
    <m/>
    <n v="6476.4921760000007"/>
    <n v="4"/>
  </r>
  <r>
    <n v="8432"/>
    <x v="0"/>
    <s v="FDZ59"/>
    <x v="13"/>
    <x v="7"/>
    <s v="OUT027"/>
    <x v="1"/>
    <x v="0"/>
    <x v="3"/>
    <n v="0.10351785300000001"/>
    <m/>
    <n v="13862.397999999999"/>
    <n v="4"/>
  </r>
  <r>
    <n v="8433"/>
    <x v="0"/>
    <s v="FDQ59"/>
    <x v="8"/>
    <x v="7"/>
    <s v="OUT027"/>
    <x v="1"/>
    <x v="0"/>
    <x v="3"/>
    <n v="0"/>
    <m/>
    <n v="7109.0108320000008"/>
    <n v="4"/>
  </r>
  <r>
    <n v="8434"/>
    <x v="0"/>
    <s v="FDS11"/>
    <x v="8"/>
    <x v="7"/>
    <s v="OUT027"/>
    <x v="1"/>
    <x v="0"/>
    <x v="3"/>
    <n v="5.5289464000000003E-2"/>
    <m/>
    <n v="18699.639552000001"/>
    <n v="4"/>
  </r>
  <r>
    <n v="8435"/>
    <x v="0"/>
    <s v="FDY35"/>
    <x v="8"/>
    <x v="7"/>
    <s v="OUT027"/>
    <x v="1"/>
    <x v="0"/>
    <x v="3"/>
    <n v="1.5950065999999999E-2"/>
    <m/>
    <n v="4012.0864080000006"/>
    <n v="4"/>
  </r>
  <r>
    <n v="8436"/>
    <x v="0"/>
    <s v="FDM01"/>
    <x v="12"/>
    <x v="7"/>
    <s v="OUT027"/>
    <x v="1"/>
    <x v="0"/>
    <x v="3"/>
    <n v="9.4109235999999999E-2"/>
    <m/>
    <n v="8650.5061280000009"/>
    <n v="4"/>
  </r>
  <r>
    <n v="8437"/>
    <x v="0"/>
    <s v="FDP49"/>
    <x v="12"/>
    <x v="7"/>
    <s v="OUT027"/>
    <x v="1"/>
    <x v="0"/>
    <x v="3"/>
    <n v="6.8754394999999996E-2"/>
    <m/>
    <n v="4585.340056"/>
    <n v="4"/>
  </r>
  <r>
    <n v="8438"/>
    <x v="0"/>
    <s v="FDR37"/>
    <x v="12"/>
    <x v="7"/>
    <s v="OUT027"/>
    <x v="1"/>
    <x v="0"/>
    <x v="3"/>
    <n v="6.5928735000000002E-2"/>
    <m/>
    <n v="15381.773968000001"/>
    <n v="4"/>
  </r>
  <r>
    <n v="8439"/>
    <x v="0"/>
    <s v="FDA01"/>
    <x v="3"/>
    <x v="7"/>
    <s v="OUT027"/>
    <x v="1"/>
    <x v="0"/>
    <x v="3"/>
    <n v="5.4114924000000002E-2"/>
    <m/>
    <n v="4915.5332160000007"/>
    <n v="4"/>
  </r>
  <r>
    <n v="8440"/>
    <x v="0"/>
    <s v="FDB26"/>
    <x v="3"/>
    <x v="7"/>
    <s v="OUT027"/>
    <x v="1"/>
    <x v="0"/>
    <x v="3"/>
    <n v="3.1116081E-2"/>
    <m/>
    <n v="4644.3865600000008"/>
    <n v="4"/>
  </r>
  <r>
    <n v="8441"/>
    <x v="0"/>
    <s v="FDC14"/>
    <x v="3"/>
    <x v="7"/>
    <s v="OUT027"/>
    <x v="1"/>
    <x v="0"/>
    <x v="3"/>
    <n v="4.1049321999999999E-2"/>
    <m/>
    <n v="3466.2634159999998"/>
    <n v="4"/>
  </r>
  <r>
    <n v="8442"/>
    <x v="0"/>
    <s v="FDG14"/>
    <x v="3"/>
    <x v="7"/>
    <s v="OUT027"/>
    <x v="1"/>
    <x v="0"/>
    <x v="3"/>
    <n v="5.0256161000000001E-2"/>
    <m/>
    <n v="12681.837696000001"/>
    <n v="4"/>
  </r>
  <r>
    <n v="8443"/>
    <x v="0"/>
    <s v="FDH26"/>
    <x v="3"/>
    <x v="7"/>
    <s v="OUT027"/>
    <x v="1"/>
    <x v="0"/>
    <x v="3"/>
    <n v="3.4531701999999997E-2"/>
    <m/>
    <n v="11954.656384"/>
    <n v="4"/>
  </r>
  <r>
    <n v="8444"/>
    <x v="0"/>
    <s v="FDL38"/>
    <x v="3"/>
    <x v="7"/>
    <s v="OUT027"/>
    <x v="1"/>
    <x v="0"/>
    <x v="3"/>
    <n v="1.4661762E-2"/>
    <m/>
    <n v="7489.4094880000002"/>
    <n v="4"/>
  </r>
  <r>
    <n v="8445"/>
    <x v="0"/>
    <s v="FDS25"/>
    <x v="3"/>
    <x v="7"/>
    <s v="OUT027"/>
    <x v="1"/>
    <x v="0"/>
    <x v="3"/>
    <n v="0.13933055699999999"/>
    <m/>
    <n v="9204.2961120000018"/>
    <n v="4"/>
  </r>
  <r>
    <n v="8446"/>
    <x v="0"/>
    <s v="FDU37"/>
    <x v="3"/>
    <x v="7"/>
    <s v="OUT027"/>
    <x v="1"/>
    <x v="0"/>
    <x v="3"/>
    <n v="0.10400212"/>
    <m/>
    <n v="6706.0558400000009"/>
    <n v="4"/>
  </r>
  <r>
    <n v="8447"/>
    <x v="0"/>
    <s v="FDZ37"/>
    <x v="3"/>
    <x v="7"/>
    <s v="OUT027"/>
    <x v="1"/>
    <x v="0"/>
    <x v="3"/>
    <n v="1.9672774000000001E-2"/>
    <m/>
    <n v="7262.7199920000003"/>
    <n v="4"/>
  </r>
  <r>
    <n v="8448"/>
    <x v="0"/>
    <s v="FDZ49"/>
    <x v="3"/>
    <x v="7"/>
    <s v="OUT027"/>
    <x v="1"/>
    <x v="0"/>
    <x v="3"/>
    <n v="0.132500853"/>
    <m/>
    <n v="18520.718391999999"/>
    <n v="4"/>
  </r>
  <r>
    <n v="8449"/>
    <x v="0"/>
    <s v="FDA26"/>
    <x v="11"/>
    <x v="7"/>
    <s v="OUT027"/>
    <x v="1"/>
    <x v="0"/>
    <x v="3"/>
    <n v="7.3562475000000002E-2"/>
    <m/>
    <n v="18291.154728000001"/>
    <n v="4"/>
  </r>
  <r>
    <n v="8450"/>
    <x v="0"/>
    <s v="FDA51"/>
    <x v="11"/>
    <x v="7"/>
    <s v="OUT027"/>
    <x v="1"/>
    <x v="0"/>
    <x v="3"/>
    <n v="0.16388212899999999"/>
    <m/>
    <n v="9517.6812720000016"/>
    <n v="4"/>
  </r>
  <r>
    <n v="8451"/>
    <x v="0"/>
    <s v="FDB40"/>
    <x v="11"/>
    <x v="7"/>
    <s v="OUT027"/>
    <x v="1"/>
    <x v="0"/>
    <x v="3"/>
    <n v="7.5033720000000003E-3"/>
    <m/>
    <n v="12329.525207999999"/>
    <n v="4"/>
  </r>
  <r>
    <n v="8452"/>
    <x v="0"/>
    <s v="FDD52"/>
    <x v="11"/>
    <x v="7"/>
    <s v="OUT027"/>
    <x v="1"/>
    <x v="0"/>
    <x v="3"/>
    <n v="0.18240726600000001"/>
    <m/>
    <n v="9173.5542800000003"/>
    <n v="4"/>
  </r>
  <r>
    <n v="8453"/>
    <x v="0"/>
    <s v="FDE52"/>
    <x v="11"/>
    <x v="7"/>
    <s v="OUT027"/>
    <x v="1"/>
    <x v="0"/>
    <x v="3"/>
    <n v="2.9742069999999999E-2"/>
    <m/>
    <n v="7475.4756560000014"/>
    <n v="4"/>
  </r>
  <r>
    <n v="8454"/>
    <x v="0"/>
    <s v="FDJ15"/>
    <x v="11"/>
    <x v="7"/>
    <s v="OUT027"/>
    <x v="1"/>
    <x v="0"/>
    <x v="3"/>
    <n v="2.3209536999999999E-2"/>
    <m/>
    <n v="15409.641632000003"/>
    <n v="4"/>
  </r>
  <r>
    <n v="8455"/>
    <x v="0"/>
    <s v="FDK03"/>
    <x v="11"/>
    <x v="7"/>
    <s v="OUT027"/>
    <x v="1"/>
    <x v="0"/>
    <x v="3"/>
    <n v="7.3562475000000002E-2"/>
    <m/>
    <n v="21424.787824000003"/>
    <n v="4"/>
  </r>
  <r>
    <n v="8456"/>
    <x v="0"/>
    <s v="FDS02"/>
    <x v="11"/>
    <x v="7"/>
    <s v="OUT027"/>
    <x v="1"/>
    <x v="0"/>
    <x v="3"/>
    <n v="0"/>
    <m/>
    <n v="16512.128776000001"/>
    <n v="4"/>
  </r>
  <r>
    <n v="8457"/>
    <x v="0"/>
    <s v="FDT14"/>
    <x v="11"/>
    <x v="7"/>
    <s v="OUT027"/>
    <x v="1"/>
    <x v="0"/>
    <x v="3"/>
    <n v="0.127108578"/>
    <m/>
    <n v="10147.325760000002"/>
    <n v="4"/>
  </r>
  <r>
    <n v="8458"/>
    <x v="0"/>
    <s v="FDU26"/>
    <x v="11"/>
    <x v="7"/>
    <s v="OUT027"/>
    <x v="1"/>
    <x v="0"/>
    <x v="3"/>
    <n v="4.2412572000000003E-2"/>
    <m/>
    <n v="10007.331928"/>
    <n v="4"/>
  </r>
  <r>
    <n v="8459"/>
    <x v="0"/>
    <s v="FDV26"/>
    <x v="11"/>
    <x v="7"/>
    <s v="OUT027"/>
    <x v="1"/>
    <x v="0"/>
    <x v="3"/>
    <n v="7.5791641000000007E-2"/>
    <m/>
    <n v="16251.604776000002"/>
    <n v="4"/>
  </r>
  <r>
    <n v="8460"/>
    <x v="0"/>
    <s v="FDY02"/>
    <x v="11"/>
    <x v="7"/>
    <s v="OUT027"/>
    <x v="1"/>
    <x v="0"/>
    <x v="3"/>
    <n v="8.7221496999999995E-2"/>
    <m/>
    <n v="22185.803640000002"/>
    <n v="4"/>
  </r>
  <r>
    <n v="8461"/>
    <x v="0"/>
    <s v="FDY15"/>
    <x v="11"/>
    <x v="7"/>
    <s v="OUT027"/>
    <x v="1"/>
    <x v="0"/>
    <x v="3"/>
    <n v="0.170000805"/>
    <m/>
    <n v="13107.130520000001"/>
    <n v="4"/>
  </r>
  <r>
    <n v="8462"/>
    <x v="0"/>
    <s v="FDY26"/>
    <x v="11"/>
    <x v="7"/>
    <s v="OUT027"/>
    <x v="1"/>
    <x v="0"/>
    <x v="3"/>
    <n v="3.0362777000000001E-2"/>
    <m/>
    <n v="17692.470576000003"/>
    <n v="4"/>
  </r>
  <r>
    <n v="8463"/>
    <x v="0"/>
    <s v="FDZ14"/>
    <x v="11"/>
    <x v="7"/>
    <s v="OUT027"/>
    <x v="1"/>
    <x v="0"/>
    <x v="3"/>
    <n v="4.7358246E-2"/>
    <m/>
    <n v="10351.677424000001"/>
    <n v="4"/>
  </r>
  <r>
    <n v="8464"/>
    <x v="0"/>
    <s v="FDA04"/>
    <x v="2"/>
    <x v="7"/>
    <s v="OUT027"/>
    <x v="1"/>
    <x v="0"/>
    <x v="3"/>
    <n v="6.6406853000000002E-2"/>
    <m/>
    <n v="21833.272648000002"/>
    <n v="4"/>
  </r>
  <r>
    <n v="8465"/>
    <x v="0"/>
    <s v="FDG17"/>
    <x v="2"/>
    <x v="7"/>
    <s v="OUT027"/>
    <x v="1"/>
    <x v="0"/>
    <x v="3"/>
    <n v="3.5666654999999998E-2"/>
    <m/>
    <n v="20694.732344000004"/>
    <n v="4"/>
  </r>
  <r>
    <n v="8466"/>
    <x v="0"/>
    <s v="FDH52"/>
    <x v="2"/>
    <x v="7"/>
    <s v="OUT027"/>
    <x v="1"/>
    <x v="0"/>
    <x v="3"/>
    <n v="4.3690499000000001E-2"/>
    <m/>
    <n v="5060.8383760000006"/>
    <n v="4"/>
  </r>
  <r>
    <n v="8467"/>
    <x v="0"/>
    <s v="FDI04"/>
    <x v="2"/>
    <x v="7"/>
    <s v="OUT027"/>
    <x v="1"/>
    <x v="0"/>
    <x v="3"/>
    <n v="7.2559350999999994E-2"/>
    <m/>
    <n v="16752.752104000003"/>
    <n v="4"/>
  </r>
  <r>
    <n v="8468"/>
    <x v="0"/>
    <s v="FDP52"/>
    <x v="2"/>
    <x v="7"/>
    <s v="OUT027"/>
    <x v="1"/>
    <x v="0"/>
    <x v="3"/>
    <n v="7.0349402000000005E-2"/>
    <m/>
    <n v="19211.62804"/>
    <n v="4"/>
  </r>
  <r>
    <n v="8469"/>
    <x v="0"/>
    <s v="FDR52"/>
    <x v="2"/>
    <x v="7"/>
    <s v="OUT027"/>
    <x v="1"/>
    <x v="0"/>
    <x v="3"/>
    <n v="7.5676338999999995E-2"/>
    <m/>
    <n v="16008.325784000001"/>
    <n v="4"/>
  </r>
  <r>
    <n v="8470"/>
    <x v="0"/>
    <s v="FDS16"/>
    <x v="2"/>
    <x v="7"/>
    <s v="OUT027"/>
    <x v="1"/>
    <x v="0"/>
    <x v="3"/>
    <n v="0"/>
    <m/>
    <n v="12208.995040000002"/>
    <n v="4"/>
  </r>
  <r>
    <n v="8471"/>
    <x v="0"/>
    <s v="FDU28"/>
    <x v="2"/>
    <x v="7"/>
    <s v="OUT027"/>
    <x v="1"/>
    <x v="0"/>
    <x v="3"/>
    <n v="9.3463545999999995E-2"/>
    <m/>
    <n v="15893.762456"/>
    <n v="4"/>
  </r>
  <r>
    <n v="8472"/>
    <x v="0"/>
    <s v="FDV28"/>
    <x v="2"/>
    <x v="7"/>
    <s v="OUT027"/>
    <x v="1"/>
    <x v="0"/>
    <x v="3"/>
    <n v="0.15895490300000001"/>
    <m/>
    <n v="2937.6854320000007"/>
    <n v="4"/>
  </r>
  <r>
    <n v="8473"/>
    <x v="0"/>
    <s v="FDW52"/>
    <x v="2"/>
    <x v="7"/>
    <s v="OUT027"/>
    <x v="1"/>
    <x v="0"/>
    <x v="3"/>
    <n v="3.7340835000000003E-2"/>
    <m/>
    <n v="13711.344504000002"/>
    <n v="4"/>
  </r>
  <r>
    <n v="8474"/>
    <x v="0"/>
    <s v="FDZ16"/>
    <x v="2"/>
    <x v="7"/>
    <s v="OUT027"/>
    <x v="1"/>
    <x v="0"/>
    <x v="3"/>
    <n v="0.159081735"/>
    <m/>
    <n v="16265.757112000001"/>
    <n v="4"/>
  </r>
  <r>
    <n v="8475"/>
    <x v="0"/>
    <s v="FDA07"/>
    <x v="0"/>
    <x v="7"/>
    <s v="OUT027"/>
    <x v="1"/>
    <x v="0"/>
    <x v="3"/>
    <n v="3.0794774E-2"/>
    <m/>
    <n v="10329.121088000002"/>
    <n v="4"/>
  </r>
  <r>
    <n v="8476"/>
    <x v="0"/>
    <s v="FDF21"/>
    <x v="0"/>
    <x v="7"/>
    <s v="OUT027"/>
    <x v="1"/>
    <x v="0"/>
    <x v="3"/>
    <n v="5.8542509E-2"/>
    <m/>
    <n v="15829.186120000002"/>
    <n v="4"/>
  </r>
  <r>
    <n v="8477"/>
    <x v="0"/>
    <s v="FDF56"/>
    <x v="0"/>
    <x v="7"/>
    <s v="OUT027"/>
    <x v="1"/>
    <x v="0"/>
    <x v="3"/>
    <n v="0.118883724"/>
    <m/>
    <n v="15160.614304000002"/>
    <n v="4"/>
  </r>
  <r>
    <n v="8478"/>
    <x v="0"/>
    <s v="FDG09"/>
    <x v="0"/>
    <x v="7"/>
    <s v="OUT027"/>
    <x v="1"/>
    <x v="0"/>
    <x v="3"/>
    <n v="4.7704151E-2"/>
    <m/>
    <n v="15736.960623999999"/>
    <n v="4"/>
  </r>
  <r>
    <n v="8479"/>
    <x v="0"/>
    <s v="FDN56"/>
    <x v="0"/>
    <x v="7"/>
    <s v="OUT027"/>
    <x v="1"/>
    <x v="0"/>
    <x v="3"/>
    <n v="0.106538757"/>
    <m/>
    <n v="12226.021544000001"/>
    <n v="4"/>
  </r>
  <r>
    <n v="8480"/>
    <x v="0"/>
    <s v="FDQ32"/>
    <x v="0"/>
    <x v="7"/>
    <s v="OUT027"/>
    <x v="1"/>
    <x v="0"/>
    <x v="3"/>
    <n v="4.6382792999999999E-2"/>
    <m/>
    <n v="10323.372752000001"/>
    <n v="4"/>
  </r>
  <r>
    <n v="8481"/>
    <x v="0"/>
    <s v="FDQ55"/>
    <x v="0"/>
    <x v="7"/>
    <s v="OUT027"/>
    <x v="1"/>
    <x v="0"/>
    <x v="3"/>
    <n v="1.2974937000000001E-2"/>
    <m/>
    <n v="9747.244936000001"/>
    <n v="4"/>
  </r>
  <r>
    <n v="8482"/>
    <x v="0"/>
    <s v="FDR44"/>
    <x v="0"/>
    <x v="7"/>
    <s v="OUT027"/>
    <x v="1"/>
    <x v="0"/>
    <x v="3"/>
    <n v="0.10242248700000001"/>
    <m/>
    <n v="11050.991072000001"/>
    <n v="4"/>
  </r>
  <r>
    <n v="8483"/>
    <x v="0"/>
    <s v="FDT55"/>
    <x v="0"/>
    <x v="7"/>
    <s v="OUT027"/>
    <x v="1"/>
    <x v="0"/>
    <x v="3"/>
    <n v="4.3443753000000002E-2"/>
    <m/>
    <n v="13294.674184000001"/>
    <n v="4"/>
  </r>
  <r>
    <n v="8484"/>
    <x v="0"/>
    <s v="FDT56"/>
    <x v="0"/>
    <x v="7"/>
    <s v="OUT027"/>
    <x v="1"/>
    <x v="0"/>
    <x v="3"/>
    <n v="0.115032648"/>
    <m/>
    <n v="4876.3873840000006"/>
    <n v="4"/>
  </r>
  <r>
    <n v="8485"/>
    <x v="0"/>
    <s v="FDU20"/>
    <x v="0"/>
    <x v="7"/>
    <s v="OUT027"/>
    <x v="1"/>
    <x v="0"/>
    <x v="3"/>
    <n v="2.1353641999999999E-2"/>
    <m/>
    <n v="10262.107592000002"/>
    <n v="4"/>
  </r>
  <r>
    <n v="8486"/>
    <x v="0"/>
    <s v="FDW07"/>
    <x v="0"/>
    <x v="7"/>
    <s v="OUT027"/>
    <x v="1"/>
    <x v="0"/>
    <x v="3"/>
    <n v="0.141997869"/>
    <m/>
    <n v="7609.9396560000005"/>
    <n v="4"/>
  </r>
  <r>
    <n v="8487"/>
    <x v="0"/>
    <s v="FDW31"/>
    <x v="0"/>
    <x v="7"/>
    <s v="OUT027"/>
    <x v="1"/>
    <x v="0"/>
    <x v="3"/>
    <n v="4.2949108999999999E-2"/>
    <m/>
    <n v="16772.215768000002"/>
    <n v="4"/>
  </r>
  <r>
    <n v="8488"/>
    <x v="0"/>
    <s v="FDX56"/>
    <x v="0"/>
    <x v="7"/>
    <s v="OUT027"/>
    <x v="1"/>
    <x v="0"/>
    <x v="3"/>
    <n v="7.3700837000000005E-2"/>
    <m/>
    <n v="17410.045752000002"/>
    <n v="4"/>
  </r>
  <r>
    <n v="8489"/>
    <x v="0"/>
    <s v="FDY08"/>
    <x v="0"/>
    <x v="7"/>
    <s v="OUT027"/>
    <x v="1"/>
    <x v="0"/>
    <x v="3"/>
    <n v="0.17024678200000001"/>
    <m/>
    <n v="11898.702552000001"/>
    <n v="4"/>
  </r>
  <r>
    <n v="8490"/>
    <x v="0"/>
    <s v="FDY44"/>
    <x v="0"/>
    <x v="7"/>
    <s v="OUT027"/>
    <x v="1"/>
    <x v="0"/>
    <x v="3"/>
    <n v="2.4286378000000001E-2"/>
    <m/>
    <n v="16363.512440000002"/>
    <n v="4"/>
  </r>
  <r>
    <n v="8491"/>
    <x v="0"/>
    <s v="FDM15"/>
    <x v="7"/>
    <x v="7"/>
    <s v="OUT027"/>
    <x v="1"/>
    <x v="0"/>
    <x v="3"/>
    <n v="5.7143514999999999E-2"/>
    <m/>
    <n v="12760.347864000001"/>
    <n v="4"/>
  </r>
  <r>
    <n v="8492"/>
    <x v="0"/>
    <s v="FDM27"/>
    <x v="7"/>
    <x v="7"/>
    <s v="OUT027"/>
    <x v="1"/>
    <x v="0"/>
    <x v="3"/>
    <n v="0.157701958"/>
    <m/>
    <n v="13345.098184"/>
    <n v="4"/>
  </r>
  <r>
    <n v="8493"/>
    <x v="0"/>
    <s v="FDO15"/>
    <x v="7"/>
    <x v="7"/>
    <s v="OUT027"/>
    <x v="1"/>
    <x v="0"/>
    <x v="3"/>
    <n v="8.5250610000000004E-3"/>
    <m/>
    <n v="6093.2193520000001"/>
    <n v="4"/>
  </r>
  <r>
    <n v="8494"/>
    <x v="0"/>
    <s v="FDU27"/>
    <x v="7"/>
    <x v="7"/>
    <s v="OUT027"/>
    <x v="1"/>
    <x v="0"/>
    <x v="3"/>
    <n v="0.17064649400000001"/>
    <m/>
    <n v="3894.2119040000002"/>
    <n v="4"/>
  </r>
  <r>
    <n v="8495"/>
    <x v="0"/>
    <s v="FDW27"/>
    <x v="7"/>
    <x v="7"/>
    <s v="OUT027"/>
    <x v="1"/>
    <x v="0"/>
    <x v="3"/>
    <n v="0.150122794"/>
    <m/>
    <n v="12986.818856"/>
    <n v="4"/>
  </r>
  <r>
    <n v="8496"/>
    <x v="0"/>
    <s v="FDX03"/>
    <x v="7"/>
    <x v="7"/>
    <s v="OUT027"/>
    <x v="1"/>
    <x v="0"/>
    <x v="3"/>
    <n v="6.0800116000000001E-2"/>
    <m/>
    <n v="3737.6285760000005"/>
    <n v="4"/>
  </r>
  <r>
    <n v="8497"/>
    <x v="0"/>
    <s v="FDY03"/>
    <x v="7"/>
    <x v="7"/>
    <s v="OUT027"/>
    <x v="1"/>
    <x v="0"/>
    <x v="3"/>
    <n v="7.5753207000000003E-2"/>
    <m/>
    <n v="9338.5416079999995"/>
    <n v="4"/>
  </r>
  <r>
    <n v="8498"/>
    <x v="0"/>
    <s v="FDG22"/>
    <x v="6"/>
    <x v="7"/>
    <s v="OUT027"/>
    <x v="1"/>
    <x v="0"/>
    <x v="3"/>
    <n v="4.1180766000000001E-2"/>
    <m/>
    <n v="3186.7127599999999"/>
    <n v="4"/>
  </r>
  <r>
    <n v="8499"/>
    <x v="0"/>
    <s v="FDG46"/>
    <x v="6"/>
    <x v="7"/>
    <s v="OUT027"/>
    <x v="1"/>
    <x v="0"/>
    <x v="3"/>
    <n v="3.2750291000000001E-2"/>
    <m/>
    <n v="9425.2372720000003"/>
    <n v="4"/>
  </r>
  <r>
    <n v="8500"/>
    <x v="0"/>
    <s v="FDJ21"/>
    <x v="6"/>
    <x v="7"/>
    <s v="OUT027"/>
    <x v="1"/>
    <x v="0"/>
    <x v="3"/>
    <n v="3.8341654000000003E-2"/>
    <m/>
    <n v="12287.505208"/>
    <n v="4"/>
  </r>
  <r>
    <n v="8501"/>
    <x v="0"/>
    <s v="FDK58"/>
    <x v="6"/>
    <x v="7"/>
    <s v="OUT027"/>
    <x v="1"/>
    <x v="0"/>
    <x v="3"/>
    <n v="4.4764725999999998E-2"/>
    <m/>
    <n v="8605.8304640000006"/>
    <n v="4"/>
  </r>
  <r>
    <n v="8502"/>
    <x v="0"/>
    <s v="FDN34"/>
    <x v="6"/>
    <x v="7"/>
    <s v="OUT027"/>
    <x v="1"/>
    <x v="0"/>
    <x v="3"/>
    <n v="4.5542628000000002E-2"/>
    <m/>
    <n v="14346.737328000001"/>
    <n v="4"/>
  </r>
  <r>
    <n v="8503"/>
    <x v="0"/>
    <s v="FDP21"/>
    <x v="6"/>
    <x v="7"/>
    <s v="OUT027"/>
    <x v="1"/>
    <x v="0"/>
    <x v="3"/>
    <n v="2.5616191E-2"/>
    <m/>
    <n v="15815.252288"/>
    <n v="4"/>
  </r>
  <r>
    <n v="8504"/>
    <x v="0"/>
    <s v="FDR22"/>
    <x v="6"/>
    <x v="7"/>
    <s v="OUT027"/>
    <x v="1"/>
    <x v="0"/>
    <x v="3"/>
    <n v="1.8472714000000001E-2"/>
    <m/>
    <n v="9240.5677760000017"/>
    <n v="4"/>
  </r>
  <r>
    <n v="8505"/>
    <x v="0"/>
    <s v="FDS09"/>
    <x v="6"/>
    <x v="7"/>
    <s v="OUT027"/>
    <x v="1"/>
    <x v="0"/>
    <x v="3"/>
    <n v="8.0695805999999995E-2"/>
    <m/>
    <n v="4311.3192320000007"/>
    <n v="4"/>
  </r>
  <r>
    <n v="8506"/>
    <x v="0"/>
    <s v="FDS34"/>
    <x v="6"/>
    <x v="7"/>
    <s v="OUT027"/>
    <x v="1"/>
    <x v="0"/>
    <x v="3"/>
    <n v="7.6387366999999998E-2"/>
    <m/>
    <n v="9425.2372720000003"/>
    <n v="4"/>
  </r>
  <r>
    <n v="8507"/>
    <x v="0"/>
    <s v="FDU09"/>
    <x v="6"/>
    <x v="7"/>
    <s v="OUT027"/>
    <x v="1"/>
    <x v="0"/>
    <x v="3"/>
    <n v="6.6274639999999996E-2"/>
    <m/>
    <n v="4554.5982240000003"/>
    <n v="4"/>
  </r>
  <r>
    <n v="8508"/>
    <x v="0"/>
    <s v="FDU33"/>
    <x v="6"/>
    <x v="7"/>
    <s v="OUT027"/>
    <x v="1"/>
    <x v="0"/>
    <x v="3"/>
    <n v="0.13405742600000001"/>
    <m/>
    <n v="3810.3904080000007"/>
    <n v="4"/>
  </r>
  <r>
    <n v="8509"/>
    <x v="0"/>
    <s v="FDU57"/>
    <x v="6"/>
    <x v="7"/>
    <s v="OUT027"/>
    <x v="1"/>
    <x v="0"/>
    <x v="3"/>
    <n v="8.9120515999999997E-2"/>
    <m/>
    <n v="12595.142032000002"/>
    <n v="4"/>
  </r>
  <r>
    <n v="8510"/>
    <x v="0"/>
    <s v="FDU58"/>
    <x v="6"/>
    <x v="7"/>
    <s v="OUT027"/>
    <x v="1"/>
    <x v="0"/>
    <x v="3"/>
    <n v="2.8871234999999999E-2"/>
    <m/>
    <n v="15865.894792000003"/>
    <n v="4"/>
  </r>
  <r>
    <n v="8511"/>
    <x v="0"/>
    <s v="FDX46"/>
    <x v="6"/>
    <x v="7"/>
    <s v="OUT027"/>
    <x v="1"/>
    <x v="0"/>
    <x v="3"/>
    <n v="5.7835325E-2"/>
    <m/>
    <n v="4837.023048"/>
    <n v="4"/>
  </r>
  <r>
    <n v="8512"/>
    <x v="0"/>
    <s v="FDX57"/>
    <x v="6"/>
    <x v="7"/>
    <s v="OUT027"/>
    <x v="1"/>
    <x v="0"/>
    <x v="3"/>
    <n v="4.7037322999999999E-2"/>
    <m/>
    <n v="8102.0274720000007"/>
    <n v="4"/>
  </r>
  <r>
    <n v="8513"/>
    <x v="0"/>
    <s v="FDY33"/>
    <x v="6"/>
    <x v="7"/>
    <s v="OUT027"/>
    <x v="1"/>
    <x v="0"/>
    <x v="3"/>
    <n v="9.6730426999999994E-2"/>
    <m/>
    <n v="13364.561847999999"/>
    <n v="4"/>
  </r>
  <r>
    <n v="8514"/>
    <x v="0"/>
    <s v="DRY23"/>
    <x v="4"/>
    <x v="7"/>
    <s v="OUT027"/>
    <x v="1"/>
    <x v="0"/>
    <x v="3"/>
    <n v="0.108568067"/>
    <m/>
    <n v="3606.2572480000003"/>
    <n v="4"/>
  </r>
  <r>
    <n v="8515"/>
    <x v="1"/>
    <s v="FDA11"/>
    <x v="13"/>
    <x v="7"/>
    <s v="OUT027"/>
    <x v="1"/>
    <x v="0"/>
    <x v="3"/>
    <n v="4.3029435999999997E-2"/>
    <m/>
    <n v="7962.252144000001"/>
    <n v="4"/>
  </r>
  <r>
    <n v="8516"/>
    <x v="1"/>
    <s v="FDK38"/>
    <x v="3"/>
    <x v="7"/>
    <s v="OUT027"/>
    <x v="1"/>
    <x v="0"/>
    <x v="3"/>
    <n v="5.3031857000000002E-2"/>
    <m/>
    <n v="12536.532536000001"/>
    <n v="4"/>
  </r>
  <r>
    <n v="8517"/>
    <x v="1"/>
    <s v="FDO38"/>
    <x v="3"/>
    <x v="7"/>
    <s v="OUT027"/>
    <x v="1"/>
    <x v="0"/>
    <x v="3"/>
    <n v="7.2486326000000004E-2"/>
    <m/>
    <n v="6639.0423440000004"/>
    <n v="4"/>
  </r>
  <r>
    <n v="8518"/>
    <x v="1"/>
    <s v="FDG32"/>
    <x v="0"/>
    <x v="7"/>
    <s v="OUT027"/>
    <x v="1"/>
    <x v="0"/>
    <x v="3"/>
    <n v="0.17514326"/>
    <m/>
    <n v="18688.579888"/>
    <n v="4"/>
  </r>
  <r>
    <n v="8519"/>
    <x v="1"/>
    <s v="NCT53"/>
    <x v="1"/>
    <x v="7"/>
    <s v="OUT027"/>
    <x v="1"/>
    <x v="0"/>
    <x v="3"/>
    <n v="0"/>
    <m/>
    <n v="13829.000504000001"/>
    <n v="4"/>
  </r>
  <r>
    <n v="8520"/>
    <x v="1"/>
    <s v="FDN09"/>
    <x v="6"/>
    <x v="7"/>
    <s v="OUT027"/>
    <x v="1"/>
    <x v="0"/>
    <x v="3"/>
    <n v="3.4705806999999998E-2"/>
    <m/>
    <n v="20311.022512"/>
    <n v="4"/>
  </r>
  <r>
    <n v="8521"/>
    <x v="1"/>
    <s v="DRE13"/>
    <x v="4"/>
    <x v="7"/>
    <s v="OUT027"/>
    <x v="1"/>
    <x v="0"/>
    <x v="3"/>
    <n v="2.7570938999999999E-2"/>
    <m/>
    <n v="7279.5279920000003"/>
    <n v="4"/>
  </r>
  <r>
    <n v="8522"/>
    <x v="0"/>
    <s v="FDT50"/>
    <x v="11"/>
    <x v="7"/>
    <s v="OUT027"/>
    <x v="1"/>
    <x v="0"/>
    <x v="3"/>
    <n v="0.107714834"/>
    <m/>
    <n v="8225.4318080000012"/>
    <n v="4"/>
  </r>
  <r>
    <n v="8523"/>
    <x v="0"/>
    <s v="FDM58"/>
    <x v="6"/>
    <x v="7"/>
    <s v="OUT027"/>
    <x v="1"/>
    <x v="0"/>
    <x v="3"/>
    <n v="0"/>
    <m/>
    <n v="9433.8597760000011"/>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3002AA-2421-4951-88BD-F28B94BE2403}"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I2:J5"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numFmtId="165" showAll="0"/>
    <pivotField showAll="0"/>
  </pivotFields>
  <rowFields count="1">
    <field x="6"/>
  </rowFields>
  <rowItems count="3">
    <i>
      <x v="2"/>
    </i>
    <i>
      <x v="1"/>
    </i>
    <i>
      <x/>
    </i>
  </rowItems>
  <colItems count="1">
    <i/>
  </colItems>
  <dataFields count="1">
    <dataField name="Sum of Sales" fld="11" baseField="0" baseItem="0" numFmtId="166"/>
  </dataFields>
  <formats count="1">
    <format dxfId="7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39C8A8-F398-4EC3-82C5-DD48DE3ED6B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E9:F25"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5"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
    <format dxfId="737">
      <pivotArea collapsedLevelsAreSubtotals="1" fieldPosition="0">
        <references count="1">
          <reference field="3" count="0"/>
        </references>
      </pivotArea>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BAFC69-0044-4787-B2FD-E39D498298B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9:B12"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5" showAll="0"/>
    <pivotField showAll="0"/>
  </pivotFields>
  <rowFields count="1">
    <field x="1"/>
  </rowFields>
  <rowItems count="3">
    <i>
      <x/>
    </i>
    <i>
      <x v="1"/>
    </i>
    <i t="grand">
      <x/>
    </i>
  </rowItems>
  <colItems count="1">
    <i/>
  </colItems>
  <dataFields count="1">
    <dataField name="Sum of Sales" fld="11" baseField="0" baseItem="0"/>
  </dataFields>
  <formats count="2">
    <format dxfId="739">
      <pivotArea collapsedLevelsAreSubtotals="1" fieldPosition="0">
        <references count="1">
          <reference field="1" count="1">
            <x v="0"/>
          </reference>
        </references>
      </pivotArea>
    </format>
    <format dxfId="738">
      <pivotArea collapsedLevelsAreSubtotals="1" fieldPosition="0">
        <references count="1">
          <reference field="1" count="1">
            <x v="1"/>
          </reference>
        </references>
      </pivotArea>
    </format>
  </formats>
  <chartFormats count="9">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0"/>
          </reference>
        </references>
      </pivotArea>
    </chartFormat>
    <chartFormat chart="4" format="4">
      <pivotArea type="data" outline="0" fieldPosition="0">
        <references count="2">
          <reference field="4294967294" count="1" selected="0">
            <x v="0"/>
          </reference>
          <reference field="1"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 count="1" selected="0">
            <x v="0"/>
          </reference>
        </references>
      </pivotArea>
    </chartFormat>
    <chartFormat chart="5" format="7">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9CA2E3-DA93-4C94-9AD4-2A2BF24064C8}"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28:E3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numFmtId="165" showAll="0"/>
    <pivotField showAll="0"/>
  </pivotFields>
  <rowFields count="1">
    <field x="7"/>
  </rowFields>
  <rowItems count="3">
    <i>
      <x/>
    </i>
    <i>
      <x v="1"/>
    </i>
    <i>
      <x v="2"/>
    </i>
  </rowItems>
  <colItems count="1">
    <i/>
  </colItems>
  <dataFields count="1">
    <dataField name="Sum of Sales" fld="11" baseField="0" baseItem="0" numFmtId="166"/>
  </dataFields>
  <formats count="1">
    <format dxfId="740">
      <pivotArea outline="0" collapsedLevelsAreSubtotals="1" fieldPosition="0"/>
    </format>
  </formats>
  <chartFormats count="5">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 chart="4"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984680-8F76-45B0-8711-15505BD4B6E5}"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H17:I2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numFmtId="165" showAll="0"/>
    <pivotField showAll="0"/>
  </pivotFields>
  <rowFields count="1">
    <field x="8"/>
  </rowFields>
  <rowItems count="4">
    <i>
      <x v="3"/>
    </i>
    <i>
      <x/>
    </i>
    <i>
      <x v="1"/>
    </i>
    <i>
      <x v="2"/>
    </i>
  </rowItems>
  <colItems count="1">
    <i/>
  </colItems>
  <dataFields count="1">
    <dataField name="Average of Sales" fld="11" subtotal="average" baseField="8" baseItem="0" numFmtId="167"/>
  </dataFields>
  <formats count="1">
    <format dxfId="741">
      <pivotArea outline="0" collapsedLevelsAreSubtotals="1" fieldPosition="0"/>
    </format>
  </formats>
  <chartFormats count="7">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2"/>
          </reference>
        </references>
      </pivotArea>
    </chartFormat>
    <chartFormat chart="4" format="4">
      <pivotArea type="data" outline="0" fieldPosition="0">
        <references count="2">
          <reference field="4294967294" count="1" selected="0">
            <x v="0"/>
          </reference>
          <reference field="8" count="1" selected="0">
            <x v="1"/>
          </reference>
        </references>
      </pivotArea>
    </chartFormat>
    <chartFormat chart="4" format="5">
      <pivotArea type="data" outline="0" fieldPosition="0">
        <references count="2">
          <reference field="4294967294" count="1" selected="0">
            <x v="0"/>
          </reference>
          <reference field="8" count="1" selected="0">
            <x v="0"/>
          </reference>
        </references>
      </pivotArea>
    </chartFormat>
    <chartFormat chart="4"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5D262F-AFD0-4D27-BAA7-5881D49A895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7:C21" firstHeaderRow="1" firstDataRow="2" firstDataCol="1"/>
  <pivotFields count="13">
    <pivotField showAll="0"/>
    <pivotField axis="axisCol"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numFmtId="165"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6">
    <format dxfId="747">
      <pivotArea collapsedLevelsAreSubtotals="1" fieldPosition="0">
        <references count="2">
          <reference field="1" count="1" selected="0">
            <x v="0"/>
          </reference>
          <reference field="6" count="1">
            <x v="0"/>
          </reference>
        </references>
      </pivotArea>
    </format>
    <format dxfId="746">
      <pivotArea collapsedLevelsAreSubtotals="1" fieldPosition="0">
        <references count="2">
          <reference field="1" count="1" selected="0">
            <x v="1"/>
          </reference>
          <reference field="6" count="1">
            <x v="0"/>
          </reference>
        </references>
      </pivotArea>
    </format>
    <format dxfId="745">
      <pivotArea collapsedLevelsAreSubtotals="1" fieldPosition="0">
        <references count="2">
          <reference field="1" count="1" selected="0">
            <x v="0"/>
          </reference>
          <reference field="6" count="1">
            <x v="1"/>
          </reference>
        </references>
      </pivotArea>
    </format>
    <format dxfId="744">
      <pivotArea collapsedLevelsAreSubtotals="1" fieldPosition="0">
        <references count="2">
          <reference field="1" count="1" selected="0">
            <x v="1"/>
          </reference>
          <reference field="6" count="1">
            <x v="1"/>
          </reference>
        </references>
      </pivotArea>
    </format>
    <format dxfId="743">
      <pivotArea collapsedLevelsAreSubtotals="1" fieldPosition="0">
        <references count="2">
          <reference field="1" count="1" selected="0">
            <x v="0"/>
          </reference>
          <reference field="6" count="1">
            <x v="2"/>
          </reference>
        </references>
      </pivotArea>
    </format>
    <format dxfId="742">
      <pivotArea collapsedLevelsAreSubtotals="1" fieldPosition="0">
        <references count="2">
          <reference field="1" count="1" selected="0">
            <x v="1"/>
          </reference>
          <reference field="6" count="1">
            <x v="2"/>
          </reference>
        </references>
      </pivotArea>
    </format>
  </formats>
  <chartFormats count="3">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35525A-3732-4785-90DA-CDAB6666A272}"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28:B37"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5"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6"/>
  </dataFields>
  <formats count="1">
    <format dxfId="748">
      <pivotArea outline="0" collapsedLevelsAreSubtotals="1" fieldPosition="0"/>
    </format>
  </formats>
  <chartFormats count="10">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4" count="1" selected="0">
            <x v="8"/>
          </reference>
        </references>
      </pivotArea>
    </chartFormat>
    <chartFormat chart="6" format="4">
      <pivotArea type="data" outline="0" fieldPosition="0">
        <references count="2">
          <reference field="4294967294" count="1" selected="0">
            <x v="0"/>
          </reference>
          <reference field="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2"/>
          </reference>
        </references>
      </pivotArea>
    </chartFormat>
    <chartFormat chart="6" format="7">
      <pivotArea type="data" outline="0" fieldPosition="0">
        <references count="2">
          <reference field="4294967294" count="1" selected="0">
            <x v="0"/>
          </reference>
          <reference field="4" count="1" selected="0">
            <x v="3"/>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5"/>
          </reference>
        </references>
      </pivotArea>
    </chartFormat>
    <chartFormat chart="6" format="10">
      <pivotArea type="data" outline="0" fieldPosition="0">
        <references count="2">
          <reference field="4294967294" count="1" selected="0">
            <x v="0"/>
          </reference>
          <reference field="4" count="1" selected="0">
            <x v="6"/>
          </reference>
        </references>
      </pivotArea>
    </chartFormat>
    <chartFormat chart="6"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50940B-20BA-4CFD-9BC6-4E8D239334C9}"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H10:I1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numFmtId="165" showAll="0"/>
    <pivotField showAll="0"/>
  </pivotFields>
  <rowFields count="1">
    <field x="8"/>
  </rowFields>
  <rowItems count="4">
    <i>
      <x v="3"/>
    </i>
    <i>
      <x v="2"/>
    </i>
    <i>
      <x/>
    </i>
    <i>
      <x v="1"/>
    </i>
  </rowItems>
  <colItems count="1">
    <i/>
  </colItems>
  <dataFields count="1">
    <dataField name="Sum of Sales" fld="11" baseField="0" baseItem="0" numFmtId="166"/>
  </dataFields>
  <formats count="1">
    <format dxfId="749">
      <pivotArea outline="0" collapsedLevelsAreSubtotals="1" fieldPosition="0"/>
    </format>
  </formats>
  <chartFormats count="5">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1"/>
          </reference>
        </references>
      </pivotArea>
    </chartFormat>
    <chartFormat chart="4"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BA8676-4237-44E6-8A82-A90DDA7E8C22}"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K10:L14" firstHeaderRow="1" firstDataRow="1" firstDataCol="1"/>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showAll="0"/>
  </pivotFields>
  <rowFields count="1">
    <field x="8"/>
  </rowFields>
  <rowItems count="4">
    <i>
      <x v="2"/>
    </i>
    <i>
      <x v="3"/>
    </i>
    <i>
      <x/>
    </i>
    <i>
      <x v="1"/>
    </i>
  </rowItems>
  <colItems count="1">
    <i/>
  </colItems>
  <dataFields count="1">
    <dataField name="Count of Sr No" fld="0" subtotal="count" baseField="6" baseItem="0"/>
  </dataFields>
  <chartFormats count="3">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8" count="1" selected="0">
            <x v="0"/>
          </reference>
        </references>
      </pivotArea>
    </chartFormat>
    <chartFormat chart="7" format="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D601FC-EC8A-4716-BAD4-C4B0CEB2DF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numFmtId="165" showAll="0"/>
    <pivotField dataField="1" showAll="0"/>
  </pivotFields>
  <rowItems count="1">
    <i/>
  </rowItems>
  <colFields count="1">
    <field x="-2"/>
  </colFields>
  <colItems count="4">
    <i>
      <x/>
    </i>
    <i i="1">
      <x v="1"/>
    </i>
    <i i="2">
      <x v="2"/>
    </i>
    <i i="3">
      <x v="3"/>
    </i>
  </colItems>
  <dataFields count="4">
    <dataField name="Sum of Sales" fld="11" baseField="0" baseItem="0" numFmtId="166"/>
    <dataField name="Average of Sales" fld="11" subtotal="average" baseField="0" baseItem="1" numFmtId="167"/>
    <dataField name="Number of Items" fld="0" subtotal="count" baseField="0" baseItem="2" numFmtId="1"/>
    <dataField name="Average of Rating" fld="12" subtotal="average" baseField="0" baseItem="1" numFmtId="164"/>
  </dataFields>
  <formats count="4">
    <format dxfId="753">
      <pivotArea outline="0" collapsedLevelsAreSubtotals="1" fieldPosition="0">
        <references count="1">
          <reference field="4294967294" count="1" selected="0">
            <x v="0"/>
          </reference>
        </references>
      </pivotArea>
    </format>
    <format dxfId="752">
      <pivotArea outline="0" collapsedLevelsAreSubtotals="1" fieldPosition="0">
        <references count="1">
          <reference field="4294967294" count="1" selected="0">
            <x v="1"/>
          </reference>
        </references>
      </pivotArea>
    </format>
    <format dxfId="751">
      <pivotArea outline="0" collapsedLevelsAreSubtotals="1" fieldPosition="0">
        <references count="1">
          <reference field="4294967294" count="1" selected="0">
            <x v="2"/>
          </reference>
        </references>
      </pivotArea>
    </format>
    <format dxfId="75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86BE59D-ABCA-4BB5-AD9A-3E8ADC071D1F}" sourceName="Outlet Size">
  <pivotTables>
    <pivotTable tabId="2" name="PivotTable1"/>
    <pivotTable tabId="2" name="PivotTable2"/>
    <pivotTable tabId="2" name="PivotTable3"/>
    <pivotTable tabId="2" name="PivotTable4"/>
    <pivotTable tabId="2" name="PivotTable10"/>
    <pivotTable tabId="2" name="PivotTable11"/>
    <pivotTable tabId="2" name="PivotTable12"/>
    <pivotTable tabId="2" name="PivotTable5"/>
    <pivotTable tabId="2" name="PivotTable6"/>
    <pivotTable tabId="2" name="PivotTable7"/>
  </pivotTables>
  <data>
    <tabular pivotCacheId="78673226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11F6780-F19E-4A30-9D62-7D9254FF5E57}" sourceName="Outlet Location Type">
  <pivotTables>
    <pivotTable tabId="2" name="PivotTable3"/>
    <pivotTable tabId="2" name="PivotTable1"/>
    <pivotTable tabId="2" name="PivotTable10"/>
    <pivotTable tabId="2" name="PivotTable11"/>
    <pivotTable tabId="2" name="PivotTable12"/>
    <pivotTable tabId="2" name="PivotTable2"/>
    <pivotTable tabId="2" name="PivotTable4"/>
    <pivotTable tabId="2" name="PivotTable5"/>
    <pivotTable tabId="2" name="PivotTable6"/>
    <pivotTable tabId="2" name="PivotTable7"/>
  </pivotTables>
  <data>
    <tabular pivotCacheId="78673226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F85699A-A598-408E-B270-3BCB4C1E08AE}" sourceName="Item Type">
  <pivotTables>
    <pivotTable tabId="2" name="PivotTable3"/>
    <pivotTable tabId="2" name="PivotTable1"/>
    <pivotTable tabId="2" name="PivotTable10"/>
    <pivotTable tabId="2" name="PivotTable11"/>
    <pivotTable tabId="2" name="PivotTable4"/>
    <pivotTable tabId="2" name="PivotTable5"/>
    <pivotTable tabId="2" name="PivotTable6"/>
    <pivotTable tabId="2" name="PivotTable7"/>
    <pivotTable tabId="2" name="PivotTable12"/>
    <pivotTable tabId="2" name="PivotTable2"/>
  </pivotTables>
  <data>
    <tabular pivotCacheId="78673226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7CABED7-5721-4DB2-B34E-3B61320C5564}" cache="Slicer_Outlet_Size" caption="Outlet Size" style="Slicer Style 1" rowHeight="260350"/>
  <slicer name="Outlet Location Type" xr10:uid="{7A550D33-4D77-40EA-A86E-2C2140A64661}" cache="Slicer_Outlet_Location_Type" caption="Outlet Location" style="Slicer Style 1" rowHeight="260350"/>
  <slicer name="Item Type" xr10:uid="{C1E49580-1522-4E93-9B0D-B04955C2FB95}" cache="Slicer_Item_Type" caption="Item Type" startItem="6" style="Slicer Style 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8524" totalsRowShown="0">
  <autoFilter ref="A1:M8524" xr:uid="{00000000-0009-0000-0100-000001000000}"/>
  <tableColumns count="13">
    <tableColumn id="14" xr3:uid="{B6371BD6-9CEC-49CA-8E1A-C135C6D532DC}" name="Sr No"/>
    <tableColumn id="1" xr3:uid="{00000000-0010-0000-0000-000001000000}" name="Item Fat Content"/>
    <tableColumn id="2" xr3:uid="{00000000-0010-0000-0000-000002000000}" name="Item Identifier"/>
    <tableColumn id="3" xr3:uid="{00000000-0010-0000-0000-000003000000}" name="Item Type"/>
    <tableColumn id="4" xr3:uid="{00000000-0010-0000-0000-000004000000}" name="Outlet Establishment Year"/>
    <tableColumn id="5" xr3:uid="{00000000-0010-0000-0000-000005000000}" name="Outlet Identifier"/>
    <tableColumn id="6" xr3:uid="{00000000-0010-0000-0000-000006000000}" name="Outlet Location Type"/>
    <tableColumn id="7" xr3:uid="{00000000-0010-0000-0000-000007000000}" name="Outlet Size"/>
    <tableColumn id="8" xr3:uid="{00000000-0010-0000-0000-000008000000}" name="Outlet Type"/>
    <tableColumn id="9" xr3:uid="{00000000-0010-0000-0000-000009000000}" name="Item Visibility"/>
    <tableColumn id="10" xr3:uid="{00000000-0010-0000-0000-00000A000000}" name="Item Weight"/>
    <tableColumn id="11" xr3:uid="{00000000-0010-0000-0000-00000B000000}" name="Sales" dataDxfId="754">
      <calculatedColumnFormula>Table1[[#This Row],[Sales]]*84.04</calculatedColumnFormula>
    </tableColumn>
    <tableColumn id="12" xr3:uid="{00000000-0010-0000-0000-00000C0000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24"/>
  <sheetViews>
    <sheetView topLeftCell="A4" workbookViewId="0">
      <selection activeCell="D26" sqref="D26:D27"/>
    </sheetView>
  </sheetViews>
  <sheetFormatPr defaultRowHeight="15.6" x14ac:dyDescent="0.3"/>
  <cols>
    <col min="1" max="1" width="7.3984375" bestFit="1"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style="3" customWidth="1"/>
    <col min="12" max="12" width="10.3984375" bestFit="1" customWidth="1"/>
    <col min="13" max="13" width="11.8984375" customWidth="1"/>
  </cols>
  <sheetData>
    <row r="1" spans="1:13" x14ac:dyDescent="0.3">
      <c r="A1" t="s">
        <v>1612</v>
      </c>
      <c r="B1" t="s">
        <v>0</v>
      </c>
      <c r="C1" t="s">
        <v>1</v>
      </c>
      <c r="D1" t="s">
        <v>2</v>
      </c>
      <c r="E1" t="s">
        <v>1609</v>
      </c>
      <c r="F1" t="s">
        <v>3</v>
      </c>
      <c r="G1" t="s">
        <v>4</v>
      </c>
      <c r="H1" t="s">
        <v>5</v>
      </c>
      <c r="I1" t="s">
        <v>6</v>
      </c>
      <c r="J1" t="s">
        <v>7</v>
      </c>
      <c r="K1" t="s">
        <v>8</v>
      </c>
      <c r="L1" t="s">
        <v>1608</v>
      </c>
      <c r="M1" t="s">
        <v>9</v>
      </c>
    </row>
    <row r="2" spans="1:13" x14ac:dyDescent="0.3">
      <c r="A2">
        <v>1</v>
      </c>
      <c r="B2" t="s">
        <v>10</v>
      </c>
      <c r="C2" t="s">
        <v>11</v>
      </c>
      <c r="D2" t="s">
        <v>12</v>
      </c>
      <c r="E2">
        <v>2012</v>
      </c>
      <c r="F2" t="s">
        <v>13</v>
      </c>
      <c r="G2" t="s">
        <v>14</v>
      </c>
      <c r="H2" t="s">
        <v>15</v>
      </c>
      <c r="I2" t="s">
        <v>16</v>
      </c>
      <c r="J2">
        <v>0.10001350000000001</v>
      </c>
      <c r="K2">
        <v>15.1</v>
      </c>
      <c r="L2" s="3">
        <f ca="1">Table1[[#This Row],[Sales]]*84.04</f>
        <v>12226.021544000001</v>
      </c>
      <c r="M2">
        <v>5</v>
      </c>
    </row>
    <row r="3" spans="1:13" x14ac:dyDescent="0.3">
      <c r="A3">
        <v>2</v>
      </c>
      <c r="B3" t="s">
        <v>17</v>
      </c>
      <c r="C3" t="s">
        <v>18</v>
      </c>
      <c r="D3" t="s">
        <v>19</v>
      </c>
      <c r="E3">
        <v>2022</v>
      </c>
      <c r="F3" t="s">
        <v>20</v>
      </c>
      <c r="G3" t="s">
        <v>21</v>
      </c>
      <c r="H3" t="s">
        <v>15</v>
      </c>
      <c r="I3" t="s">
        <v>22</v>
      </c>
      <c r="J3">
        <v>8.5960510000000004E-3</v>
      </c>
      <c r="K3">
        <v>11.8</v>
      </c>
      <c r="L3" s="3">
        <f ca="1">Table1[[#This Row],[Sales]]*84.04</f>
        <v>9693.9467679999998</v>
      </c>
      <c r="M3">
        <v>5</v>
      </c>
    </row>
    <row r="4" spans="1:13" x14ac:dyDescent="0.3">
      <c r="A4">
        <v>3</v>
      </c>
      <c r="B4" t="s">
        <v>10</v>
      </c>
      <c r="C4" t="s">
        <v>23</v>
      </c>
      <c r="D4" t="s">
        <v>24</v>
      </c>
      <c r="E4">
        <v>2016</v>
      </c>
      <c r="F4" t="s">
        <v>25</v>
      </c>
      <c r="G4" t="s">
        <v>14</v>
      </c>
      <c r="H4" t="s">
        <v>26</v>
      </c>
      <c r="I4" t="s">
        <v>16</v>
      </c>
      <c r="J4">
        <v>2.5896485E-2</v>
      </c>
      <c r="K4">
        <v>13.85</v>
      </c>
      <c r="L4" s="3">
        <f ca="1">Table1[[#This Row],[Sales]]*84.04</f>
        <v>13868.36484</v>
      </c>
      <c r="M4">
        <v>5</v>
      </c>
    </row>
    <row r="5" spans="1:13" x14ac:dyDescent="0.3">
      <c r="A5">
        <v>4</v>
      </c>
      <c r="B5" t="s">
        <v>10</v>
      </c>
      <c r="C5" t="s">
        <v>27</v>
      </c>
      <c r="D5" t="s">
        <v>28</v>
      </c>
      <c r="E5">
        <v>2014</v>
      </c>
      <c r="F5" t="s">
        <v>29</v>
      </c>
      <c r="G5" t="s">
        <v>21</v>
      </c>
      <c r="H5" t="s">
        <v>30</v>
      </c>
      <c r="I5" t="s">
        <v>16</v>
      </c>
      <c r="J5">
        <v>4.2277866999999997E-2</v>
      </c>
      <c r="K5">
        <v>12.15</v>
      </c>
      <c r="L5" s="3">
        <f ca="1">Table1[[#This Row],[Sales]]*84.04</f>
        <v>10631.446584000001</v>
      </c>
      <c r="M5">
        <v>5</v>
      </c>
    </row>
    <row r="6" spans="1:13" x14ac:dyDescent="0.3">
      <c r="A6">
        <v>5</v>
      </c>
      <c r="B6" t="s">
        <v>17</v>
      </c>
      <c r="C6" t="s">
        <v>31</v>
      </c>
      <c r="D6" t="s">
        <v>32</v>
      </c>
      <c r="E6">
        <v>2015</v>
      </c>
      <c r="F6" t="s">
        <v>33</v>
      </c>
      <c r="G6" t="s">
        <v>34</v>
      </c>
      <c r="H6" t="s">
        <v>26</v>
      </c>
      <c r="I6" t="s">
        <v>16</v>
      </c>
      <c r="J6">
        <v>3.3970195000000002E-2</v>
      </c>
      <c r="K6">
        <v>19.600000000000001</v>
      </c>
      <c r="L6" s="3">
        <f ca="1">Table1[[#This Row],[Sales]]*84.04</f>
        <v>4635.764056</v>
      </c>
      <c r="M6">
        <v>5</v>
      </c>
    </row>
    <row r="7" spans="1:13" x14ac:dyDescent="0.3">
      <c r="A7">
        <v>6</v>
      </c>
      <c r="B7" t="s">
        <v>35</v>
      </c>
      <c r="C7" t="s">
        <v>36</v>
      </c>
      <c r="D7" t="s">
        <v>24</v>
      </c>
      <c r="E7">
        <v>2020</v>
      </c>
      <c r="F7" t="s">
        <v>37</v>
      </c>
      <c r="G7" t="s">
        <v>34</v>
      </c>
      <c r="H7" t="s">
        <v>26</v>
      </c>
      <c r="I7" t="s">
        <v>16</v>
      </c>
      <c r="J7">
        <v>5.5054809999999996E-3</v>
      </c>
      <c r="K7">
        <v>8.89</v>
      </c>
      <c r="L7" s="3">
        <f ca="1">Table1[[#This Row],[Sales]]*84.04</f>
        <v>8605.8304640000006</v>
      </c>
      <c r="M7">
        <v>5</v>
      </c>
    </row>
    <row r="8" spans="1:13" x14ac:dyDescent="0.3">
      <c r="A8">
        <v>7</v>
      </c>
      <c r="B8" t="s">
        <v>17</v>
      </c>
      <c r="C8" t="s">
        <v>38</v>
      </c>
      <c r="D8" t="s">
        <v>19</v>
      </c>
      <c r="E8">
        <v>2011</v>
      </c>
      <c r="F8" t="s">
        <v>39</v>
      </c>
      <c r="G8" t="s">
        <v>21</v>
      </c>
      <c r="H8" t="s">
        <v>26</v>
      </c>
      <c r="I8" t="s">
        <v>40</v>
      </c>
      <c r="J8">
        <v>9.8312420999999997E-2</v>
      </c>
      <c r="K8">
        <v>11.8</v>
      </c>
      <c r="L8" s="3">
        <f ca="1">Table1[[#This Row],[Sales]]*84.04</f>
        <v>6846.0496720000001</v>
      </c>
      <c r="M8">
        <v>5</v>
      </c>
    </row>
    <row r="9" spans="1:13" x14ac:dyDescent="0.3">
      <c r="A9">
        <v>8</v>
      </c>
      <c r="B9" t="s">
        <v>17</v>
      </c>
      <c r="C9" t="s">
        <v>41</v>
      </c>
      <c r="D9" t="s">
        <v>42</v>
      </c>
      <c r="E9">
        <v>2015</v>
      </c>
      <c r="F9" t="s">
        <v>33</v>
      </c>
      <c r="G9" t="s">
        <v>34</v>
      </c>
      <c r="H9" t="s">
        <v>26</v>
      </c>
      <c r="I9" t="s">
        <v>16</v>
      </c>
      <c r="J9">
        <v>2.6903713999999999E-2</v>
      </c>
      <c r="K9">
        <v>19.7</v>
      </c>
      <c r="L9" s="3">
        <f ca="1">Table1[[#This Row],[Sales]]*84.04</f>
        <v>8073.9413039999999</v>
      </c>
      <c r="M9">
        <v>5</v>
      </c>
    </row>
    <row r="10" spans="1:13" x14ac:dyDescent="0.3">
      <c r="A10">
        <v>9</v>
      </c>
      <c r="B10" t="s">
        <v>17</v>
      </c>
      <c r="C10" t="s">
        <v>43</v>
      </c>
      <c r="D10" t="s">
        <v>12</v>
      </c>
      <c r="E10">
        <v>2014</v>
      </c>
      <c r="F10" t="s">
        <v>29</v>
      </c>
      <c r="G10" t="s">
        <v>21</v>
      </c>
      <c r="H10" t="s">
        <v>30</v>
      </c>
      <c r="I10" t="s">
        <v>16</v>
      </c>
      <c r="J10">
        <v>2.4129332E-2</v>
      </c>
      <c r="K10">
        <v>20.75</v>
      </c>
      <c r="L10" s="3">
        <f ca="1">Table1[[#This Row],[Sales]]*84.04</f>
        <v>10435.498920000002</v>
      </c>
      <c r="M10">
        <v>5</v>
      </c>
    </row>
    <row r="11" spans="1:13" x14ac:dyDescent="0.3">
      <c r="A11">
        <v>10</v>
      </c>
      <c r="B11" t="s">
        <v>17</v>
      </c>
      <c r="C11" t="s">
        <v>44</v>
      </c>
      <c r="D11" t="s">
        <v>28</v>
      </c>
      <c r="E11">
        <v>2018</v>
      </c>
      <c r="F11" t="s">
        <v>45</v>
      </c>
      <c r="G11" t="s">
        <v>21</v>
      </c>
      <c r="H11" t="s">
        <v>15</v>
      </c>
      <c r="I11" t="s">
        <v>46</v>
      </c>
      <c r="J11">
        <v>0.101561568</v>
      </c>
      <c r="K11"/>
      <c r="L11" s="3">
        <f ca="1">Table1[[#This Row],[Sales]]*84.04</f>
        <v>15289.329968000002</v>
      </c>
      <c r="M11">
        <v>5</v>
      </c>
    </row>
    <row r="12" spans="1:13" x14ac:dyDescent="0.3">
      <c r="A12">
        <v>11</v>
      </c>
      <c r="B12" t="s">
        <v>17</v>
      </c>
      <c r="C12" t="s">
        <v>47</v>
      </c>
      <c r="D12" t="s">
        <v>48</v>
      </c>
      <c r="E12">
        <v>2018</v>
      </c>
      <c r="F12" t="s">
        <v>45</v>
      </c>
      <c r="G12" t="s">
        <v>21</v>
      </c>
      <c r="H12" t="s">
        <v>15</v>
      </c>
      <c r="I12" t="s">
        <v>46</v>
      </c>
      <c r="J12">
        <v>8.4554568999999996E-2</v>
      </c>
      <c r="K12"/>
      <c r="L12" s="3">
        <f ca="1">Table1[[#This Row],[Sales]]*84.04</f>
        <v>9235.2564480000001</v>
      </c>
      <c r="M12">
        <v>5</v>
      </c>
    </row>
    <row r="13" spans="1:13" x14ac:dyDescent="0.3">
      <c r="A13">
        <v>12</v>
      </c>
      <c r="B13" t="s">
        <v>17</v>
      </c>
      <c r="C13" t="s">
        <v>49</v>
      </c>
      <c r="D13" t="s">
        <v>19</v>
      </c>
      <c r="E13">
        <v>2017</v>
      </c>
      <c r="F13" t="s">
        <v>50</v>
      </c>
      <c r="G13" t="s">
        <v>34</v>
      </c>
      <c r="H13" t="s">
        <v>26</v>
      </c>
      <c r="I13" t="s">
        <v>16</v>
      </c>
      <c r="J13">
        <v>5.2044976E-2</v>
      </c>
      <c r="K13">
        <v>18.850000000000001</v>
      </c>
      <c r="L13" s="3">
        <f ca="1">Table1[[#This Row],[Sales]]*84.04</f>
        <v>16151.193784000001</v>
      </c>
      <c r="M13">
        <v>5</v>
      </c>
    </row>
    <row r="14" spans="1:13" x14ac:dyDescent="0.3">
      <c r="A14">
        <v>13</v>
      </c>
      <c r="B14" t="s">
        <v>17</v>
      </c>
      <c r="C14" t="s">
        <v>51</v>
      </c>
      <c r="D14" t="s">
        <v>12</v>
      </c>
      <c r="E14">
        <v>2022</v>
      </c>
      <c r="F14" t="s">
        <v>20</v>
      </c>
      <c r="G14" t="s">
        <v>21</v>
      </c>
      <c r="H14" t="s">
        <v>15</v>
      </c>
      <c r="I14" t="s">
        <v>22</v>
      </c>
      <c r="J14">
        <v>0.12893766100000001</v>
      </c>
      <c r="K14">
        <v>17.100000000000001</v>
      </c>
      <c r="L14" s="3">
        <f ca="1">Table1[[#This Row],[Sales]]*84.04</f>
        <v>9445.1379440000001</v>
      </c>
      <c r="M14">
        <v>5</v>
      </c>
    </row>
    <row r="15" spans="1:13" x14ac:dyDescent="0.3">
      <c r="A15">
        <v>14</v>
      </c>
      <c r="B15" t="s">
        <v>17</v>
      </c>
      <c r="C15" t="s">
        <v>52</v>
      </c>
      <c r="D15" t="s">
        <v>42</v>
      </c>
      <c r="E15">
        <v>2014</v>
      </c>
      <c r="F15" t="s">
        <v>29</v>
      </c>
      <c r="G15" t="s">
        <v>21</v>
      </c>
      <c r="H15" t="s">
        <v>30</v>
      </c>
      <c r="I15" t="s">
        <v>16</v>
      </c>
      <c r="J15">
        <v>9.0486828000000005E-2</v>
      </c>
      <c r="K15">
        <v>16.350000000000001</v>
      </c>
      <c r="L15" s="3">
        <f ca="1">Table1[[#This Row],[Sales]]*84.04</f>
        <v>16405.532440000003</v>
      </c>
      <c r="M15">
        <v>5</v>
      </c>
    </row>
    <row r="16" spans="1:13" x14ac:dyDescent="0.3">
      <c r="A16">
        <v>15</v>
      </c>
      <c r="B16" t="s">
        <v>17</v>
      </c>
      <c r="C16" t="s">
        <v>53</v>
      </c>
      <c r="D16" t="s">
        <v>54</v>
      </c>
      <c r="E16">
        <v>2018</v>
      </c>
      <c r="F16" t="s">
        <v>45</v>
      </c>
      <c r="G16" t="s">
        <v>21</v>
      </c>
      <c r="H16" t="s">
        <v>15</v>
      </c>
      <c r="I16" t="s">
        <v>46</v>
      </c>
      <c r="J16">
        <v>3.2928239999999998E-2</v>
      </c>
      <c r="K16"/>
      <c r="L16" s="3">
        <f ca="1">Table1[[#This Row],[Sales]]*84.04</f>
        <v>14553.526152</v>
      </c>
      <c r="M16">
        <v>5</v>
      </c>
    </row>
    <row r="17" spans="1:13" x14ac:dyDescent="0.3">
      <c r="A17">
        <v>16</v>
      </c>
      <c r="B17" t="s">
        <v>10</v>
      </c>
      <c r="C17" t="s">
        <v>55</v>
      </c>
      <c r="D17" t="s">
        <v>12</v>
      </c>
      <c r="E17">
        <v>2017</v>
      </c>
      <c r="F17" t="s">
        <v>50</v>
      </c>
      <c r="G17" t="s">
        <v>34</v>
      </c>
      <c r="H17" t="s">
        <v>26</v>
      </c>
      <c r="I17" t="s">
        <v>16</v>
      </c>
      <c r="J17">
        <v>1.8801549000000001E-2</v>
      </c>
      <c r="K17">
        <v>20.25</v>
      </c>
      <c r="L17" s="3">
        <f ca="1">Table1[[#This Row],[Sales]]*84.04</f>
        <v>18671.771888000003</v>
      </c>
      <c r="M17">
        <v>5</v>
      </c>
    </row>
    <row r="18" spans="1:13" x14ac:dyDescent="0.3">
      <c r="A18">
        <v>17</v>
      </c>
      <c r="B18" t="s">
        <v>17</v>
      </c>
      <c r="C18" t="s">
        <v>56</v>
      </c>
      <c r="D18" t="s">
        <v>57</v>
      </c>
      <c r="E18">
        <v>2022</v>
      </c>
      <c r="F18" t="s">
        <v>20</v>
      </c>
      <c r="G18" t="s">
        <v>21</v>
      </c>
      <c r="H18" t="s">
        <v>15</v>
      </c>
      <c r="I18" t="s">
        <v>22</v>
      </c>
      <c r="J18">
        <v>0.14702383399999999</v>
      </c>
      <c r="K18">
        <v>17.850000000000001</v>
      </c>
      <c r="L18" s="3">
        <f ca="1">Table1[[#This Row],[Sales]]*84.04</f>
        <v>7878.212144000001</v>
      </c>
      <c r="M18">
        <v>5</v>
      </c>
    </row>
    <row r="19" spans="1:13" x14ac:dyDescent="0.3">
      <c r="A19">
        <v>18</v>
      </c>
      <c r="B19" t="s">
        <v>17</v>
      </c>
      <c r="C19" t="s">
        <v>58</v>
      </c>
      <c r="D19" t="s">
        <v>42</v>
      </c>
      <c r="E19">
        <v>2012</v>
      </c>
      <c r="F19" t="s">
        <v>13</v>
      </c>
      <c r="G19" t="s">
        <v>14</v>
      </c>
      <c r="H19" t="s">
        <v>15</v>
      </c>
      <c r="I19" t="s">
        <v>16</v>
      </c>
      <c r="J19">
        <v>7.7628053000000002E-2</v>
      </c>
      <c r="K19">
        <v>19.2</v>
      </c>
      <c r="L19" s="3">
        <f ca="1">Table1[[#This Row],[Sales]]*84.04</f>
        <v>16607.228439999999</v>
      </c>
      <c r="M19">
        <v>5</v>
      </c>
    </row>
    <row r="20" spans="1:13" x14ac:dyDescent="0.3">
      <c r="A20">
        <v>19</v>
      </c>
      <c r="B20" t="s">
        <v>17</v>
      </c>
      <c r="C20" t="s">
        <v>59</v>
      </c>
      <c r="D20" t="s">
        <v>12</v>
      </c>
      <c r="E20">
        <v>2018</v>
      </c>
      <c r="F20" t="s">
        <v>45</v>
      </c>
      <c r="G20" t="s">
        <v>21</v>
      </c>
      <c r="H20" t="s">
        <v>15</v>
      </c>
      <c r="I20" t="s">
        <v>46</v>
      </c>
      <c r="J20">
        <v>0.18251488099999999</v>
      </c>
      <c r="K20"/>
      <c r="L20" s="3">
        <f ca="1">Table1[[#This Row],[Sales]]*84.04</f>
        <v>8300.6308000000008</v>
      </c>
      <c r="M20">
        <v>5</v>
      </c>
    </row>
    <row r="21" spans="1:13" x14ac:dyDescent="0.3">
      <c r="A21">
        <v>20</v>
      </c>
      <c r="B21" t="s">
        <v>17</v>
      </c>
      <c r="C21" t="s">
        <v>60</v>
      </c>
      <c r="D21" t="s">
        <v>61</v>
      </c>
      <c r="E21">
        <v>2022</v>
      </c>
      <c r="F21" t="s">
        <v>20</v>
      </c>
      <c r="G21" t="s">
        <v>21</v>
      </c>
      <c r="H21" t="s">
        <v>15</v>
      </c>
      <c r="I21" t="s">
        <v>22</v>
      </c>
      <c r="J21">
        <v>1.6895292999999999E-2</v>
      </c>
      <c r="K21">
        <v>12.1</v>
      </c>
      <c r="L21" s="3">
        <f ca="1">Table1[[#This Row],[Sales]]*84.04</f>
        <v>15006.686640000002</v>
      </c>
      <c r="M21">
        <v>5</v>
      </c>
    </row>
    <row r="22" spans="1:13" x14ac:dyDescent="0.3">
      <c r="A22">
        <v>21</v>
      </c>
      <c r="B22" t="s">
        <v>10</v>
      </c>
      <c r="C22" t="s">
        <v>62</v>
      </c>
      <c r="D22" t="s">
        <v>12</v>
      </c>
      <c r="E22">
        <v>2018</v>
      </c>
      <c r="F22" t="s">
        <v>45</v>
      </c>
      <c r="G22" t="s">
        <v>21</v>
      </c>
      <c r="H22" t="s">
        <v>15</v>
      </c>
      <c r="I22" t="s">
        <v>46</v>
      </c>
      <c r="J22">
        <v>0</v>
      </c>
      <c r="K22"/>
      <c r="L22" s="3">
        <f ca="1">Table1[[#This Row],[Sales]]*84.04</f>
        <v>5060.8383760000006</v>
      </c>
      <c r="M22">
        <v>5</v>
      </c>
    </row>
    <row r="23" spans="1:13" x14ac:dyDescent="0.3">
      <c r="A23">
        <v>22</v>
      </c>
      <c r="B23" t="s">
        <v>17</v>
      </c>
      <c r="C23" t="s">
        <v>63</v>
      </c>
      <c r="D23" t="s">
        <v>64</v>
      </c>
      <c r="E23">
        <v>2018</v>
      </c>
      <c r="F23" t="s">
        <v>45</v>
      </c>
      <c r="G23" t="s">
        <v>21</v>
      </c>
      <c r="H23" t="s">
        <v>15</v>
      </c>
      <c r="I23" t="s">
        <v>46</v>
      </c>
      <c r="J23">
        <v>2.6916794000000001E-2</v>
      </c>
      <c r="K23"/>
      <c r="L23" s="3">
        <f ca="1">Table1[[#This Row],[Sales]]*84.04</f>
        <v>4283.233064</v>
      </c>
      <c r="M23">
        <v>5</v>
      </c>
    </row>
    <row r="24" spans="1:13" x14ac:dyDescent="0.3">
      <c r="A24">
        <v>23</v>
      </c>
      <c r="B24" t="s">
        <v>17</v>
      </c>
      <c r="C24" t="s">
        <v>65</v>
      </c>
      <c r="D24" t="s">
        <v>24</v>
      </c>
      <c r="E24">
        <v>2022</v>
      </c>
      <c r="F24" t="s">
        <v>20</v>
      </c>
      <c r="G24" t="s">
        <v>21</v>
      </c>
      <c r="H24" t="s">
        <v>15</v>
      </c>
      <c r="I24" t="s">
        <v>22</v>
      </c>
      <c r="J24">
        <v>2.2976496999999999E-2</v>
      </c>
      <c r="K24">
        <v>6.85</v>
      </c>
      <c r="L24" s="3">
        <f ca="1">Table1[[#This Row],[Sales]]*84.04</f>
        <v>21989.855976000003</v>
      </c>
      <c r="M24">
        <v>5</v>
      </c>
    </row>
    <row r="25" spans="1:13" x14ac:dyDescent="0.3">
      <c r="A25">
        <v>24</v>
      </c>
      <c r="B25" t="s">
        <v>17</v>
      </c>
      <c r="C25" t="s">
        <v>66</v>
      </c>
      <c r="D25" t="s">
        <v>67</v>
      </c>
      <c r="E25">
        <v>2022</v>
      </c>
      <c r="F25" t="s">
        <v>20</v>
      </c>
      <c r="G25" t="s">
        <v>21</v>
      </c>
      <c r="H25" t="s">
        <v>15</v>
      </c>
      <c r="I25" t="s">
        <v>22</v>
      </c>
      <c r="J25">
        <v>4.2413704000000003E-2</v>
      </c>
      <c r="K25">
        <v>17.25</v>
      </c>
      <c r="L25" s="3">
        <f ca="1">Table1[[#This Row],[Sales]]*84.04</f>
        <v>14553.744656000001</v>
      </c>
      <c r="M25">
        <v>5</v>
      </c>
    </row>
    <row r="26" spans="1:13" x14ac:dyDescent="0.3">
      <c r="A26">
        <v>25</v>
      </c>
      <c r="B26" t="s">
        <v>10</v>
      </c>
      <c r="C26" t="s">
        <v>68</v>
      </c>
      <c r="D26" t="s">
        <v>67</v>
      </c>
      <c r="E26">
        <v>2020</v>
      </c>
      <c r="F26" t="s">
        <v>37</v>
      </c>
      <c r="G26" t="s">
        <v>34</v>
      </c>
      <c r="H26" t="s">
        <v>15</v>
      </c>
      <c r="I26" t="s">
        <v>16</v>
      </c>
      <c r="J26">
        <v>6.5431917000000006E-2</v>
      </c>
      <c r="K26">
        <v>16</v>
      </c>
      <c r="L26" s="3">
        <f ca="1">Table1[[#This Row],[Sales]]*84.04</f>
        <v>6403.7303440000005</v>
      </c>
      <c r="M26">
        <v>5</v>
      </c>
    </row>
    <row r="27" spans="1:13" x14ac:dyDescent="0.3">
      <c r="A27">
        <v>26</v>
      </c>
      <c r="B27" t="s">
        <v>17</v>
      </c>
      <c r="C27" t="s">
        <v>69</v>
      </c>
      <c r="D27" t="s">
        <v>24</v>
      </c>
      <c r="E27">
        <v>2020</v>
      </c>
      <c r="F27" t="s">
        <v>37</v>
      </c>
      <c r="G27" t="s">
        <v>34</v>
      </c>
      <c r="H27" t="s">
        <v>15</v>
      </c>
      <c r="I27" t="s">
        <v>16</v>
      </c>
      <c r="J27">
        <v>0.140241213</v>
      </c>
      <c r="K27">
        <v>13.35</v>
      </c>
      <c r="L27" s="3">
        <f ca="1">Table1[[#This Row],[Sales]]*84.04</f>
        <v>12626.102368000002</v>
      </c>
      <c r="M27">
        <v>5</v>
      </c>
    </row>
    <row r="28" spans="1:13" x14ac:dyDescent="0.3">
      <c r="A28">
        <v>27</v>
      </c>
      <c r="B28" t="s">
        <v>17</v>
      </c>
      <c r="C28" t="s">
        <v>70</v>
      </c>
      <c r="D28" t="s">
        <v>24</v>
      </c>
      <c r="E28">
        <v>2017</v>
      </c>
      <c r="F28" t="s">
        <v>50</v>
      </c>
      <c r="G28" t="s">
        <v>34</v>
      </c>
      <c r="H28" t="s">
        <v>26</v>
      </c>
      <c r="I28" t="s">
        <v>16</v>
      </c>
      <c r="J28">
        <v>3.3935576000000002E-2</v>
      </c>
      <c r="K28">
        <v>6.6950000000000003</v>
      </c>
      <c r="L28" s="3">
        <f ca="1">Table1[[#This Row],[Sales]]*84.04</f>
        <v>18652.308224000004</v>
      </c>
      <c r="M28">
        <v>5</v>
      </c>
    </row>
    <row r="29" spans="1:13" x14ac:dyDescent="0.3">
      <c r="A29">
        <v>28</v>
      </c>
      <c r="B29" t="s">
        <v>10</v>
      </c>
      <c r="C29" t="s">
        <v>71</v>
      </c>
      <c r="D29" t="s">
        <v>12</v>
      </c>
      <c r="E29">
        <v>2018</v>
      </c>
      <c r="F29" t="s">
        <v>45</v>
      </c>
      <c r="G29" t="s">
        <v>21</v>
      </c>
      <c r="H29" t="s">
        <v>15</v>
      </c>
      <c r="I29" t="s">
        <v>46</v>
      </c>
      <c r="J29">
        <v>1.6516275E-2</v>
      </c>
      <c r="K29"/>
      <c r="L29" s="3">
        <f ca="1">Table1[[#This Row],[Sales]]*84.04</f>
        <v>3983.7817359999999</v>
      </c>
      <c r="M29">
        <v>5</v>
      </c>
    </row>
    <row r="30" spans="1:13" x14ac:dyDescent="0.3">
      <c r="A30">
        <v>29</v>
      </c>
      <c r="B30" t="s">
        <v>17</v>
      </c>
      <c r="C30" t="s">
        <v>72</v>
      </c>
      <c r="D30" t="s">
        <v>24</v>
      </c>
      <c r="E30">
        <v>2016</v>
      </c>
      <c r="F30" t="s">
        <v>25</v>
      </c>
      <c r="G30" t="s">
        <v>14</v>
      </c>
      <c r="H30" t="s">
        <v>26</v>
      </c>
      <c r="I30" t="s">
        <v>16</v>
      </c>
      <c r="J30">
        <v>2.6537206000000001E-2</v>
      </c>
      <c r="K30">
        <v>16.600000000000001</v>
      </c>
      <c r="L30" s="3">
        <f ca="1">Table1[[#This Row],[Sales]]*84.04</f>
        <v>4812.2480560000004</v>
      </c>
      <c r="M30">
        <v>5</v>
      </c>
    </row>
    <row r="31" spans="1:13" x14ac:dyDescent="0.3">
      <c r="A31">
        <v>30</v>
      </c>
      <c r="B31" t="s">
        <v>10</v>
      </c>
      <c r="C31" t="s">
        <v>73</v>
      </c>
      <c r="D31" t="s">
        <v>74</v>
      </c>
      <c r="E31">
        <v>2012</v>
      </c>
      <c r="F31" t="s">
        <v>13</v>
      </c>
      <c r="G31" t="s">
        <v>14</v>
      </c>
      <c r="H31" t="s">
        <v>15</v>
      </c>
      <c r="I31" t="s">
        <v>16</v>
      </c>
      <c r="J31">
        <v>0.131128467</v>
      </c>
      <c r="K31">
        <v>6.92</v>
      </c>
      <c r="L31" s="3">
        <f ca="1">Table1[[#This Row],[Sales]]*84.04</f>
        <v>7830.8808160000008</v>
      </c>
      <c r="M31">
        <v>5</v>
      </c>
    </row>
    <row r="32" spans="1:13" x14ac:dyDescent="0.3">
      <c r="A32">
        <v>31</v>
      </c>
      <c r="B32" t="s">
        <v>17</v>
      </c>
      <c r="C32" t="s">
        <v>75</v>
      </c>
      <c r="D32" t="s">
        <v>42</v>
      </c>
      <c r="E32">
        <v>2016</v>
      </c>
      <c r="F32" t="s">
        <v>25</v>
      </c>
      <c r="G32" t="s">
        <v>14</v>
      </c>
      <c r="H32" t="s">
        <v>26</v>
      </c>
      <c r="I32" t="s">
        <v>16</v>
      </c>
      <c r="J32">
        <v>8.0640478000000002E-2</v>
      </c>
      <c r="K32">
        <v>5.82</v>
      </c>
      <c r="L32" s="3">
        <f ca="1">Table1[[#This Row],[Sales]]*84.04</f>
        <v>14100.14716</v>
      </c>
      <c r="M32">
        <v>5</v>
      </c>
    </row>
    <row r="33" spans="1:13" x14ac:dyDescent="0.3">
      <c r="A33">
        <v>32</v>
      </c>
      <c r="B33" t="s">
        <v>17</v>
      </c>
      <c r="C33" t="s">
        <v>76</v>
      </c>
      <c r="D33" t="s">
        <v>19</v>
      </c>
      <c r="E33">
        <v>2014</v>
      </c>
      <c r="F33" t="s">
        <v>29</v>
      </c>
      <c r="G33" t="s">
        <v>21</v>
      </c>
      <c r="H33" t="s">
        <v>30</v>
      </c>
      <c r="I33" t="s">
        <v>16</v>
      </c>
      <c r="J33">
        <v>1.9464180000000001E-2</v>
      </c>
      <c r="K33">
        <v>14.8</v>
      </c>
      <c r="L33" s="3">
        <f ca="1">Table1[[#This Row],[Sales]]*84.04</f>
        <v>16503.724776000003</v>
      </c>
      <c r="M33">
        <v>5</v>
      </c>
    </row>
    <row r="34" spans="1:13" x14ac:dyDescent="0.3">
      <c r="A34">
        <v>33</v>
      </c>
      <c r="B34" t="s">
        <v>17</v>
      </c>
      <c r="C34" t="s">
        <v>77</v>
      </c>
      <c r="D34" t="s">
        <v>61</v>
      </c>
      <c r="E34">
        <v>2014</v>
      </c>
      <c r="F34" t="s">
        <v>29</v>
      </c>
      <c r="G34" t="s">
        <v>21</v>
      </c>
      <c r="H34" t="s">
        <v>30</v>
      </c>
      <c r="I34" t="s">
        <v>16</v>
      </c>
      <c r="J34">
        <v>4.6545785999999999E-2</v>
      </c>
      <c r="K34">
        <v>10.1</v>
      </c>
      <c r="L34" s="3">
        <f ca="1">Table1[[#This Row],[Sales]]*84.04</f>
        <v>5041.3747120000007</v>
      </c>
      <c r="M34">
        <v>5</v>
      </c>
    </row>
    <row r="35" spans="1:13" x14ac:dyDescent="0.3">
      <c r="A35">
        <v>34</v>
      </c>
      <c r="B35" t="s">
        <v>17</v>
      </c>
      <c r="C35" t="s">
        <v>78</v>
      </c>
      <c r="D35" t="s">
        <v>42</v>
      </c>
      <c r="E35">
        <v>2014</v>
      </c>
      <c r="F35" t="s">
        <v>29</v>
      </c>
      <c r="G35" t="s">
        <v>21</v>
      </c>
      <c r="H35" t="s">
        <v>30</v>
      </c>
      <c r="I35" t="s">
        <v>16</v>
      </c>
      <c r="J35">
        <v>0.18468975600000001</v>
      </c>
      <c r="K35">
        <v>7.67</v>
      </c>
      <c r="L35" s="3">
        <f ca="1">Table1[[#This Row],[Sales]]*84.04</f>
        <v>2976.8312639999999</v>
      </c>
      <c r="M35">
        <v>5</v>
      </c>
    </row>
    <row r="36" spans="1:13" x14ac:dyDescent="0.3">
      <c r="A36">
        <v>35</v>
      </c>
      <c r="B36" t="s">
        <v>17</v>
      </c>
      <c r="C36" t="s">
        <v>79</v>
      </c>
      <c r="D36" t="s">
        <v>48</v>
      </c>
      <c r="E36">
        <v>2020</v>
      </c>
      <c r="F36" t="s">
        <v>37</v>
      </c>
      <c r="G36" t="s">
        <v>34</v>
      </c>
      <c r="H36" t="s">
        <v>15</v>
      </c>
      <c r="I36" t="s">
        <v>16</v>
      </c>
      <c r="J36">
        <v>2.5342692E-2</v>
      </c>
      <c r="K36">
        <v>15.6</v>
      </c>
      <c r="L36" s="3">
        <f ca="1">Table1[[#This Row],[Sales]]*84.04</f>
        <v>14648.625816</v>
      </c>
      <c r="M36">
        <v>5</v>
      </c>
    </row>
    <row r="37" spans="1:13" x14ac:dyDescent="0.3">
      <c r="A37">
        <v>36</v>
      </c>
      <c r="B37" t="s">
        <v>35</v>
      </c>
      <c r="C37" t="s">
        <v>80</v>
      </c>
      <c r="D37" t="s">
        <v>24</v>
      </c>
      <c r="E37">
        <v>2014</v>
      </c>
      <c r="F37" t="s">
        <v>29</v>
      </c>
      <c r="G37" t="s">
        <v>21</v>
      </c>
      <c r="H37" t="s">
        <v>30</v>
      </c>
      <c r="I37" t="s">
        <v>16</v>
      </c>
      <c r="J37">
        <v>3.7923509000000001E-2</v>
      </c>
      <c r="K37">
        <v>9.31</v>
      </c>
      <c r="L37" s="3">
        <f ca="1">Table1[[#This Row],[Sales]]*84.04</f>
        <v>5181.1500400000004</v>
      </c>
      <c r="M37">
        <v>5</v>
      </c>
    </row>
    <row r="38" spans="1:13" x14ac:dyDescent="0.3">
      <c r="A38">
        <v>37</v>
      </c>
      <c r="B38" t="s">
        <v>17</v>
      </c>
      <c r="C38" t="s">
        <v>81</v>
      </c>
      <c r="D38" t="s">
        <v>12</v>
      </c>
      <c r="E38">
        <v>2015</v>
      </c>
      <c r="F38" t="s">
        <v>33</v>
      </c>
      <c r="G38" t="s">
        <v>34</v>
      </c>
      <c r="H38" t="s">
        <v>15</v>
      </c>
      <c r="I38" t="s">
        <v>16</v>
      </c>
      <c r="J38">
        <v>0.121848436</v>
      </c>
      <c r="K38">
        <v>11.8</v>
      </c>
      <c r="L38" s="3">
        <f ca="1">Table1[[#This Row],[Sales]]*84.04</f>
        <v>3936.4504080000006</v>
      </c>
      <c r="M38">
        <v>5</v>
      </c>
    </row>
    <row r="39" spans="1:13" x14ac:dyDescent="0.3">
      <c r="A39">
        <v>38</v>
      </c>
      <c r="B39" t="s">
        <v>10</v>
      </c>
      <c r="C39" t="s">
        <v>82</v>
      </c>
      <c r="D39" t="s">
        <v>48</v>
      </c>
      <c r="E39">
        <v>2015</v>
      </c>
      <c r="F39" t="s">
        <v>33</v>
      </c>
      <c r="G39" t="s">
        <v>34</v>
      </c>
      <c r="H39" t="s">
        <v>15</v>
      </c>
      <c r="I39" t="s">
        <v>16</v>
      </c>
      <c r="J39">
        <v>3.8029746000000003E-2</v>
      </c>
      <c r="K39">
        <v>13.15</v>
      </c>
      <c r="L39" s="3">
        <f ca="1">Table1[[#This Row],[Sales]]*84.04</f>
        <v>7453.1378240000004</v>
      </c>
      <c r="M39">
        <v>5</v>
      </c>
    </row>
    <row r="40" spans="1:13" x14ac:dyDescent="0.3">
      <c r="A40">
        <v>39</v>
      </c>
      <c r="B40" t="s">
        <v>17</v>
      </c>
      <c r="C40" t="s">
        <v>83</v>
      </c>
      <c r="D40" t="s">
        <v>12</v>
      </c>
      <c r="E40">
        <v>2012</v>
      </c>
      <c r="F40" t="s">
        <v>13</v>
      </c>
      <c r="G40" t="s">
        <v>14</v>
      </c>
      <c r="H40" t="s">
        <v>15</v>
      </c>
      <c r="I40" t="s">
        <v>16</v>
      </c>
      <c r="J40">
        <v>5.7485328000000002E-2</v>
      </c>
      <c r="K40">
        <v>16.25</v>
      </c>
      <c r="L40" s="3">
        <f ca="1">Table1[[#This Row],[Sales]]*84.04</f>
        <v>10606.234584000002</v>
      </c>
      <c r="M40">
        <v>5</v>
      </c>
    </row>
    <row r="41" spans="1:13" x14ac:dyDescent="0.3">
      <c r="A41">
        <v>40</v>
      </c>
      <c r="B41" t="s">
        <v>10</v>
      </c>
      <c r="C41" t="s">
        <v>84</v>
      </c>
      <c r="D41" t="s">
        <v>54</v>
      </c>
      <c r="E41">
        <v>2016</v>
      </c>
      <c r="F41" t="s">
        <v>25</v>
      </c>
      <c r="G41" t="s">
        <v>14</v>
      </c>
      <c r="H41" t="s">
        <v>26</v>
      </c>
      <c r="I41" t="s">
        <v>16</v>
      </c>
      <c r="J41">
        <v>8.5274987999999996E-2</v>
      </c>
      <c r="K41">
        <v>13.85</v>
      </c>
      <c r="L41" s="3">
        <f ca="1">Table1[[#This Row],[Sales]]*84.04</f>
        <v>10052.226096</v>
      </c>
      <c r="M41">
        <v>5</v>
      </c>
    </row>
    <row r="42" spans="1:13" x14ac:dyDescent="0.3">
      <c r="A42">
        <v>41</v>
      </c>
      <c r="B42" t="s">
        <v>10</v>
      </c>
      <c r="C42" t="s">
        <v>85</v>
      </c>
      <c r="D42" t="s">
        <v>67</v>
      </c>
      <c r="E42">
        <v>2014</v>
      </c>
      <c r="F42" t="s">
        <v>29</v>
      </c>
      <c r="G42" t="s">
        <v>21</v>
      </c>
      <c r="H42" t="s">
        <v>30</v>
      </c>
      <c r="I42" t="s">
        <v>16</v>
      </c>
      <c r="J42">
        <v>0.108148913</v>
      </c>
      <c r="K42">
        <v>6.75</v>
      </c>
      <c r="L42" s="3">
        <f ca="1">Table1[[#This Row],[Sales]]*84.04</f>
        <v>8040.5438080000013</v>
      </c>
      <c r="M42">
        <v>5</v>
      </c>
    </row>
    <row r="43" spans="1:13" x14ac:dyDescent="0.3">
      <c r="A43">
        <v>42</v>
      </c>
      <c r="B43" t="s">
        <v>10</v>
      </c>
      <c r="C43" t="s">
        <v>86</v>
      </c>
      <c r="D43" t="s">
        <v>12</v>
      </c>
      <c r="E43">
        <v>2018</v>
      </c>
      <c r="F43" t="s">
        <v>45</v>
      </c>
      <c r="G43" t="s">
        <v>21</v>
      </c>
      <c r="H43" t="s">
        <v>15</v>
      </c>
      <c r="I43" t="s">
        <v>46</v>
      </c>
      <c r="J43">
        <v>1.8838680999999999E-2</v>
      </c>
      <c r="K43"/>
      <c r="L43" s="3">
        <f ca="1">Table1[[#This Row],[Sales]]*84.04</f>
        <v>5290.6205440000003</v>
      </c>
      <c r="M43">
        <v>5</v>
      </c>
    </row>
    <row r="44" spans="1:13" x14ac:dyDescent="0.3">
      <c r="A44">
        <v>43</v>
      </c>
      <c r="B44" t="s">
        <v>17</v>
      </c>
      <c r="C44" t="s">
        <v>87</v>
      </c>
      <c r="D44" t="s">
        <v>61</v>
      </c>
      <c r="E44">
        <v>2015</v>
      </c>
      <c r="F44" t="s">
        <v>33</v>
      </c>
      <c r="G44" t="s">
        <v>34</v>
      </c>
      <c r="H44" t="s">
        <v>15</v>
      </c>
      <c r="I44" t="s">
        <v>16</v>
      </c>
      <c r="J44">
        <v>4.8115542999999997E-2</v>
      </c>
      <c r="K44">
        <v>10.5</v>
      </c>
      <c r="L44" s="3">
        <f ca="1">Table1[[#This Row],[Sales]]*84.04</f>
        <v>13370.310184000002</v>
      </c>
      <c r="M44">
        <v>5</v>
      </c>
    </row>
    <row r="45" spans="1:13" x14ac:dyDescent="0.3">
      <c r="A45">
        <v>44</v>
      </c>
      <c r="B45" t="s">
        <v>17</v>
      </c>
      <c r="C45" t="s">
        <v>88</v>
      </c>
      <c r="D45" t="s">
        <v>48</v>
      </c>
      <c r="E45">
        <v>2012</v>
      </c>
      <c r="F45" t="s">
        <v>13</v>
      </c>
      <c r="G45" t="s">
        <v>14</v>
      </c>
      <c r="H45" t="s">
        <v>15</v>
      </c>
      <c r="I45" t="s">
        <v>16</v>
      </c>
      <c r="J45">
        <v>0.17462134300000001</v>
      </c>
      <c r="K45">
        <v>9.3000000000000007</v>
      </c>
      <c r="L45" s="3">
        <f ca="1">Table1[[#This Row],[Sales]]*84.04</f>
        <v>8765.0694560000011</v>
      </c>
      <c r="M45">
        <v>5</v>
      </c>
    </row>
    <row r="46" spans="1:13" x14ac:dyDescent="0.3">
      <c r="A46">
        <v>45</v>
      </c>
      <c r="B46" t="s">
        <v>10</v>
      </c>
      <c r="C46" t="s">
        <v>89</v>
      </c>
      <c r="D46" t="s">
        <v>74</v>
      </c>
      <c r="E46">
        <v>2011</v>
      </c>
      <c r="F46" t="s">
        <v>39</v>
      </c>
      <c r="G46" t="s">
        <v>21</v>
      </c>
      <c r="H46" t="s">
        <v>15</v>
      </c>
      <c r="I46" t="s">
        <v>40</v>
      </c>
      <c r="J46">
        <v>0.10599465399999999</v>
      </c>
      <c r="K46">
        <v>20.75</v>
      </c>
      <c r="L46" s="3">
        <f ca="1">Table1[[#This Row],[Sales]]*84.04</f>
        <v>12653.751528000001</v>
      </c>
      <c r="M46">
        <v>5</v>
      </c>
    </row>
    <row r="47" spans="1:13" x14ac:dyDescent="0.3">
      <c r="A47">
        <v>46</v>
      </c>
      <c r="B47" t="s">
        <v>17</v>
      </c>
      <c r="C47" t="s">
        <v>90</v>
      </c>
      <c r="D47" t="s">
        <v>64</v>
      </c>
      <c r="E47">
        <v>2014</v>
      </c>
      <c r="F47" t="s">
        <v>29</v>
      </c>
      <c r="G47" t="s">
        <v>21</v>
      </c>
      <c r="H47" t="s">
        <v>30</v>
      </c>
      <c r="I47" t="s">
        <v>16</v>
      </c>
      <c r="J47">
        <v>0.18250177300000001</v>
      </c>
      <c r="K47">
        <v>19.2</v>
      </c>
      <c r="L47" s="3">
        <f ca="1">Table1[[#This Row],[Sales]]*84.04</f>
        <v>20104.015184000004</v>
      </c>
      <c r="M47">
        <v>5</v>
      </c>
    </row>
    <row r="48" spans="1:13" x14ac:dyDescent="0.3">
      <c r="A48">
        <v>47</v>
      </c>
      <c r="B48" t="s">
        <v>17</v>
      </c>
      <c r="C48" t="s">
        <v>91</v>
      </c>
      <c r="D48" t="s">
        <v>42</v>
      </c>
      <c r="E48">
        <v>2017</v>
      </c>
      <c r="F48" t="s">
        <v>50</v>
      </c>
      <c r="G48" t="s">
        <v>34</v>
      </c>
      <c r="H48" t="s">
        <v>26</v>
      </c>
      <c r="I48" t="s">
        <v>16</v>
      </c>
      <c r="J48">
        <v>4.8931174000000001E-2</v>
      </c>
      <c r="K48">
        <v>18.100000000000001</v>
      </c>
      <c r="L48" s="3">
        <f ca="1">Table1[[#This Row],[Sales]]*84.04</f>
        <v>10701.115744000001</v>
      </c>
      <c r="M48">
        <v>5</v>
      </c>
    </row>
    <row r="49" spans="1:13" x14ac:dyDescent="0.3">
      <c r="A49">
        <v>48</v>
      </c>
      <c r="B49" t="s">
        <v>17</v>
      </c>
      <c r="C49" t="s">
        <v>92</v>
      </c>
      <c r="D49" t="s">
        <v>24</v>
      </c>
      <c r="E49">
        <v>2012</v>
      </c>
      <c r="F49" t="s">
        <v>13</v>
      </c>
      <c r="G49" t="s">
        <v>14</v>
      </c>
      <c r="H49" t="s">
        <v>15</v>
      </c>
      <c r="I49" t="s">
        <v>16</v>
      </c>
      <c r="J49">
        <v>1.3658248E-2</v>
      </c>
      <c r="K49">
        <v>17.5</v>
      </c>
      <c r="L49" s="3">
        <f ca="1">Table1[[#This Row],[Sales]]*84.04</f>
        <v>21542.006816000001</v>
      </c>
      <c r="M49">
        <v>5</v>
      </c>
    </row>
    <row r="50" spans="1:13" x14ac:dyDescent="0.3">
      <c r="A50">
        <v>49</v>
      </c>
      <c r="B50" t="s">
        <v>17</v>
      </c>
      <c r="C50" t="s">
        <v>93</v>
      </c>
      <c r="D50" t="s">
        <v>42</v>
      </c>
      <c r="E50">
        <v>2012</v>
      </c>
      <c r="F50" t="s">
        <v>13</v>
      </c>
      <c r="G50" t="s">
        <v>14</v>
      </c>
      <c r="H50" t="s">
        <v>15</v>
      </c>
      <c r="I50" t="s">
        <v>16</v>
      </c>
      <c r="J50">
        <v>1.1305479E-2</v>
      </c>
      <c r="K50">
        <v>10.5</v>
      </c>
      <c r="L50" s="3">
        <f ca="1">Table1[[#This Row],[Sales]]*84.04</f>
        <v>19793.504192</v>
      </c>
      <c r="M50">
        <v>5</v>
      </c>
    </row>
    <row r="51" spans="1:13" x14ac:dyDescent="0.3">
      <c r="A51">
        <v>50</v>
      </c>
      <c r="B51" t="s">
        <v>17</v>
      </c>
      <c r="C51" t="s">
        <v>94</v>
      </c>
      <c r="D51" t="s">
        <v>95</v>
      </c>
      <c r="E51">
        <v>2012</v>
      </c>
      <c r="F51" t="s">
        <v>13</v>
      </c>
      <c r="G51" t="s">
        <v>14</v>
      </c>
      <c r="H51" t="s">
        <v>15</v>
      </c>
      <c r="I51" t="s">
        <v>16</v>
      </c>
      <c r="J51">
        <v>1.4653896E-2</v>
      </c>
      <c r="K51">
        <v>7.9749999999999996</v>
      </c>
      <c r="L51" s="3">
        <f ca="1">Table1[[#This Row],[Sales]]*84.04</f>
        <v>6926.9970000000003</v>
      </c>
      <c r="M51">
        <v>5</v>
      </c>
    </row>
    <row r="52" spans="1:13" x14ac:dyDescent="0.3">
      <c r="A52">
        <v>51</v>
      </c>
      <c r="B52" t="s">
        <v>17</v>
      </c>
      <c r="C52" t="s">
        <v>96</v>
      </c>
      <c r="D52" t="s">
        <v>28</v>
      </c>
      <c r="E52">
        <v>2012</v>
      </c>
      <c r="F52" t="s">
        <v>13</v>
      </c>
      <c r="G52" t="s">
        <v>14</v>
      </c>
      <c r="H52" t="s">
        <v>15</v>
      </c>
      <c r="I52" t="s">
        <v>16</v>
      </c>
      <c r="J52">
        <v>2.5867352999999999E-2</v>
      </c>
      <c r="K52">
        <v>10</v>
      </c>
      <c r="L52" s="3">
        <f ca="1">Table1[[#This Row],[Sales]]*84.04</f>
        <v>22238.883303999999</v>
      </c>
      <c r="M52">
        <v>5</v>
      </c>
    </row>
    <row r="53" spans="1:13" x14ac:dyDescent="0.3">
      <c r="A53">
        <v>52</v>
      </c>
      <c r="B53" t="s">
        <v>17</v>
      </c>
      <c r="C53" t="s">
        <v>97</v>
      </c>
      <c r="D53" t="s">
        <v>28</v>
      </c>
      <c r="E53">
        <v>2012</v>
      </c>
      <c r="F53" t="s">
        <v>13</v>
      </c>
      <c r="G53" t="s">
        <v>14</v>
      </c>
      <c r="H53" t="s">
        <v>15</v>
      </c>
      <c r="I53" t="s">
        <v>16</v>
      </c>
      <c r="J53">
        <v>2.4201904999999999E-2</v>
      </c>
      <c r="K53">
        <v>10.1</v>
      </c>
      <c r="L53" s="3">
        <f ca="1">Table1[[#This Row],[Sales]]*84.04</f>
        <v>9657.4566000000013</v>
      </c>
      <c r="M53">
        <v>5</v>
      </c>
    </row>
    <row r="54" spans="1:13" x14ac:dyDescent="0.3">
      <c r="A54">
        <v>53</v>
      </c>
      <c r="B54" t="s">
        <v>17</v>
      </c>
      <c r="C54" t="s">
        <v>98</v>
      </c>
      <c r="D54" t="s">
        <v>67</v>
      </c>
      <c r="E54">
        <v>2012</v>
      </c>
      <c r="F54" t="s">
        <v>13</v>
      </c>
      <c r="G54" t="s">
        <v>14</v>
      </c>
      <c r="H54" t="s">
        <v>15</v>
      </c>
      <c r="I54" t="s">
        <v>16</v>
      </c>
      <c r="J54">
        <v>2.8461453000000001E-2</v>
      </c>
      <c r="K54">
        <v>8.93</v>
      </c>
      <c r="L54" s="3">
        <f ca="1">Table1[[#This Row],[Sales]]*84.04</f>
        <v>12793.745360000001</v>
      </c>
      <c r="M54">
        <v>5</v>
      </c>
    </row>
    <row r="55" spans="1:13" x14ac:dyDescent="0.3">
      <c r="A55">
        <v>54</v>
      </c>
      <c r="B55" t="s">
        <v>17</v>
      </c>
      <c r="C55" t="s">
        <v>99</v>
      </c>
      <c r="D55" t="s">
        <v>24</v>
      </c>
      <c r="E55">
        <v>2012</v>
      </c>
      <c r="F55" t="s">
        <v>13</v>
      </c>
      <c r="G55" t="s">
        <v>14</v>
      </c>
      <c r="H55" t="s">
        <v>15</v>
      </c>
      <c r="I55" t="s">
        <v>16</v>
      </c>
      <c r="J55">
        <v>8.6266285999999998E-2</v>
      </c>
      <c r="K55">
        <v>7.3</v>
      </c>
      <c r="L55" s="3">
        <f ca="1">Table1[[#This Row],[Sales]]*84.04</f>
        <v>12371.326704000003</v>
      </c>
      <c r="M55">
        <v>5</v>
      </c>
    </row>
    <row r="56" spans="1:13" x14ac:dyDescent="0.3">
      <c r="A56">
        <v>55</v>
      </c>
      <c r="B56" t="s">
        <v>17</v>
      </c>
      <c r="C56" t="s">
        <v>100</v>
      </c>
      <c r="D56" t="s">
        <v>24</v>
      </c>
      <c r="E56">
        <v>2012</v>
      </c>
      <c r="F56" t="s">
        <v>13</v>
      </c>
      <c r="G56" t="s">
        <v>14</v>
      </c>
      <c r="H56" t="s">
        <v>15</v>
      </c>
      <c r="I56" t="s">
        <v>16</v>
      </c>
      <c r="J56">
        <v>5.5570619999999998E-3</v>
      </c>
      <c r="K56">
        <v>7.93</v>
      </c>
      <c r="L56" s="3">
        <f ca="1">Table1[[#This Row],[Sales]]*84.04</f>
        <v>10264.763256000002</v>
      </c>
      <c r="M56">
        <v>5</v>
      </c>
    </row>
    <row r="57" spans="1:13" x14ac:dyDescent="0.3">
      <c r="A57">
        <v>56</v>
      </c>
      <c r="B57" t="s">
        <v>17</v>
      </c>
      <c r="C57" t="s">
        <v>101</v>
      </c>
      <c r="D57" t="s">
        <v>24</v>
      </c>
      <c r="E57">
        <v>2012</v>
      </c>
      <c r="F57" t="s">
        <v>13</v>
      </c>
      <c r="G57" t="s">
        <v>14</v>
      </c>
      <c r="H57" t="s">
        <v>15</v>
      </c>
      <c r="I57" t="s">
        <v>16</v>
      </c>
      <c r="J57">
        <v>1.3834246999999999E-2</v>
      </c>
      <c r="K57">
        <v>15.35</v>
      </c>
      <c r="L57" s="3">
        <f ca="1">Table1[[#This Row],[Sales]]*84.04</f>
        <v>5270.7198720000006</v>
      </c>
      <c r="M57">
        <v>5</v>
      </c>
    </row>
    <row r="58" spans="1:13" x14ac:dyDescent="0.3">
      <c r="A58">
        <v>57</v>
      </c>
      <c r="B58" t="s">
        <v>17</v>
      </c>
      <c r="C58" t="s">
        <v>102</v>
      </c>
      <c r="D58" t="s">
        <v>24</v>
      </c>
      <c r="E58">
        <v>2012</v>
      </c>
      <c r="F58" t="s">
        <v>13</v>
      </c>
      <c r="G58" t="s">
        <v>14</v>
      </c>
      <c r="H58" t="s">
        <v>15</v>
      </c>
      <c r="I58" t="s">
        <v>16</v>
      </c>
      <c r="J58">
        <v>1.6637301E-2</v>
      </c>
      <c r="K58">
        <v>19.350000000000001</v>
      </c>
      <c r="L58" s="3">
        <f ca="1">Table1[[#This Row],[Sales]]*84.04</f>
        <v>10161.259592</v>
      </c>
      <c r="M58">
        <v>5</v>
      </c>
    </row>
    <row r="59" spans="1:13" x14ac:dyDescent="0.3">
      <c r="A59">
        <v>58</v>
      </c>
      <c r="B59" t="s">
        <v>17</v>
      </c>
      <c r="C59" t="s">
        <v>103</v>
      </c>
      <c r="D59" t="s">
        <v>12</v>
      </c>
      <c r="E59">
        <v>2012</v>
      </c>
      <c r="F59" t="s">
        <v>13</v>
      </c>
      <c r="G59" t="s">
        <v>14</v>
      </c>
      <c r="H59" t="s">
        <v>15</v>
      </c>
      <c r="I59" t="s">
        <v>16</v>
      </c>
      <c r="J59">
        <v>3.1331580999999997E-2</v>
      </c>
      <c r="K59">
        <v>9.5</v>
      </c>
      <c r="L59" s="3">
        <f ca="1">Table1[[#This Row],[Sales]]*84.04</f>
        <v>9338.7601119999999</v>
      </c>
      <c r="M59">
        <v>5</v>
      </c>
    </row>
    <row r="60" spans="1:13" x14ac:dyDescent="0.3">
      <c r="A60">
        <v>59</v>
      </c>
      <c r="B60" t="s">
        <v>17</v>
      </c>
      <c r="C60" t="s">
        <v>104</v>
      </c>
      <c r="D60" t="s">
        <v>12</v>
      </c>
      <c r="E60">
        <v>2012</v>
      </c>
      <c r="F60" t="s">
        <v>13</v>
      </c>
      <c r="G60" t="s">
        <v>14</v>
      </c>
      <c r="H60" t="s">
        <v>15</v>
      </c>
      <c r="I60" t="s">
        <v>16</v>
      </c>
      <c r="J60">
        <v>4.1459804000000003E-2</v>
      </c>
      <c r="K60">
        <v>10.5</v>
      </c>
      <c r="L60" s="3">
        <f ca="1">Table1[[#This Row],[Sales]]*84.04</f>
        <v>3295.7462560000004</v>
      </c>
      <c r="M60">
        <v>5</v>
      </c>
    </row>
    <row r="61" spans="1:13" x14ac:dyDescent="0.3">
      <c r="A61">
        <v>60</v>
      </c>
      <c r="B61" t="s">
        <v>17</v>
      </c>
      <c r="C61" t="s">
        <v>105</v>
      </c>
      <c r="D61" t="s">
        <v>12</v>
      </c>
      <c r="E61">
        <v>2012</v>
      </c>
      <c r="F61" t="s">
        <v>13</v>
      </c>
      <c r="G61" t="s">
        <v>14</v>
      </c>
      <c r="H61" t="s">
        <v>15</v>
      </c>
      <c r="I61" t="s">
        <v>16</v>
      </c>
      <c r="J61">
        <v>0</v>
      </c>
      <c r="K61">
        <v>15.6</v>
      </c>
      <c r="L61" s="3">
        <f ca="1">Table1[[#This Row],[Sales]]*84.04</f>
        <v>9408.4292720000012</v>
      </c>
      <c r="M61">
        <v>5</v>
      </c>
    </row>
    <row r="62" spans="1:13" x14ac:dyDescent="0.3">
      <c r="A62">
        <v>61</v>
      </c>
      <c r="B62" t="s">
        <v>17</v>
      </c>
      <c r="C62" t="s">
        <v>106</v>
      </c>
      <c r="D62" t="s">
        <v>61</v>
      </c>
      <c r="E62">
        <v>2012</v>
      </c>
      <c r="F62" t="s">
        <v>13</v>
      </c>
      <c r="G62" t="s">
        <v>14</v>
      </c>
      <c r="H62" t="s">
        <v>15</v>
      </c>
      <c r="I62" t="s">
        <v>16</v>
      </c>
      <c r="J62">
        <v>3.597678E-3</v>
      </c>
      <c r="K62">
        <v>5.88</v>
      </c>
      <c r="L62" s="3">
        <f ca="1">Table1[[#This Row],[Sales]]*84.04</f>
        <v>12933.739192000001</v>
      </c>
      <c r="M62">
        <v>5</v>
      </c>
    </row>
    <row r="63" spans="1:13" x14ac:dyDescent="0.3">
      <c r="A63">
        <v>62</v>
      </c>
      <c r="B63" t="s">
        <v>17</v>
      </c>
      <c r="C63" t="s">
        <v>107</v>
      </c>
      <c r="D63" t="s">
        <v>61</v>
      </c>
      <c r="E63">
        <v>2012</v>
      </c>
      <c r="F63" t="s">
        <v>13</v>
      </c>
      <c r="G63" t="s">
        <v>14</v>
      </c>
      <c r="H63" t="s">
        <v>15</v>
      </c>
      <c r="I63" t="s">
        <v>16</v>
      </c>
      <c r="J63">
        <v>8.6916125999999996E-2</v>
      </c>
      <c r="K63">
        <v>8.8800000000000008</v>
      </c>
      <c r="L63" s="3">
        <f ca="1">Table1[[#This Row],[Sales]]*84.04</f>
        <v>12889.063528000001</v>
      </c>
      <c r="M63">
        <v>5</v>
      </c>
    </row>
    <row r="64" spans="1:13" x14ac:dyDescent="0.3">
      <c r="A64">
        <v>63</v>
      </c>
      <c r="B64" t="s">
        <v>17</v>
      </c>
      <c r="C64" t="s">
        <v>108</v>
      </c>
      <c r="D64" t="s">
        <v>19</v>
      </c>
      <c r="E64">
        <v>2012</v>
      </c>
      <c r="F64" t="s">
        <v>13</v>
      </c>
      <c r="G64" t="s">
        <v>14</v>
      </c>
      <c r="H64" t="s">
        <v>15</v>
      </c>
      <c r="I64" t="s">
        <v>16</v>
      </c>
      <c r="J64">
        <v>3.5247642000000003E-2</v>
      </c>
      <c r="K64">
        <v>10.6</v>
      </c>
      <c r="L64" s="3">
        <f ca="1">Table1[[#This Row],[Sales]]*84.04</f>
        <v>7120.0704960000003</v>
      </c>
      <c r="M64">
        <v>5</v>
      </c>
    </row>
    <row r="65" spans="1:13" x14ac:dyDescent="0.3">
      <c r="A65">
        <v>64</v>
      </c>
      <c r="B65" t="s">
        <v>17</v>
      </c>
      <c r="C65" t="s">
        <v>109</v>
      </c>
      <c r="D65" t="s">
        <v>42</v>
      </c>
      <c r="E65">
        <v>2012</v>
      </c>
      <c r="F65" t="s">
        <v>13</v>
      </c>
      <c r="G65" t="s">
        <v>14</v>
      </c>
      <c r="H65" t="s">
        <v>15</v>
      </c>
      <c r="I65" t="s">
        <v>16</v>
      </c>
      <c r="J65">
        <v>2.8365524E-2</v>
      </c>
      <c r="K65">
        <v>6.13</v>
      </c>
      <c r="L65" s="3">
        <f ca="1">Table1[[#This Row],[Sales]]*84.04</f>
        <v>9252.064448000001</v>
      </c>
      <c r="M65">
        <v>5</v>
      </c>
    </row>
    <row r="66" spans="1:13" x14ac:dyDescent="0.3">
      <c r="A66">
        <v>65</v>
      </c>
      <c r="B66" t="s">
        <v>17</v>
      </c>
      <c r="C66" t="s">
        <v>110</v>
      </c>
      <c r="D66" t="s">
        <v>42</v>
      </c>
      <c r="E66">
        <v>2012</v>
      </c>
      <c r="F66" t="s">
        <v>13</v>
      </c>
      <c r="G66" t="s">
        <v>14</v>
      </c>
      <c r="H66" t="s">
        <v>15</v>
      </c>
      <c r="I66" t="s">
        <v>16</v>
      </c>
      <c r="J66">
        <v>1.5186145999999999E-2</v>
      </c>
      <c r="K66">
        <v>6.38</v>
      </c>
      <c r="L66" s="3">
        <f ca="1">Table1[[#This Row],[Sales]]*84.04</f>
        <v>12181.345880000001</v>
      </c>
      <c r="M66">
        <v>5</v>
      </c>
    </row>
    <row r="67" spans="1:13" x14ac:dyDescent="0.3">
      <c r="A67">
        <v>66</v>
      </c>
      <c r="B67" t="s">
        <v>17</v>
      </c>
      <c r="C67" t="s">
        <v>111</v>
      </c>
      <c r="D67" t="s">
        <v>42</v>
      </c>
      <c r="E67">
        <v>2012</v>
      </c>
      <c r="F67" t="s">
        <v>13</v>
      </c>
      <c r="G67" t="s">
        <v>14</v>
      </c>
      <c r="H67" t="s">
        <v>15</v>
      </c>
      <c r="I67" t="s">
        <v>16</v>
      </c>
      <c r="J67">
        <v>4.8134590999999997E-2</v>
      </c>
      <c r="K67">
        <v>9.1950000000000003</v>
      </c>
      <c r="L67" s="3">
        <f ca="1">Table1[[#This Row],[Sales]]*84.04</f>
        <v>9056.335288000002</v>
      </c>
      <c r="M67">
        <v>5</v>
      </c>
    </row>
    <row r="68" spans="1:13" x14ac:dyDescent="0.3">
      <c r="A68">
        <v>67</v>
      </c>
      <c r="B68" t="s">
        <v>17</v>
      </c>
      <c r="C68" t="s">
        <v>112</v>
      </c>
      <c r="D68" t="s">
        <v>42</v>
      </c>
      <c r="E68">
        <v>2012</v>
      </c>
      <c r="F68" t="s">
        <v>13</v>
      </c>
      <c r="G68" t="s">
        <v>14</v>
      </c>
      <c r="H68" t="s">
        <v>15</v>
      </c>
      <c r="I68" t="s">
        <v>16</v>
      </c>
      <c r="J68">
        <v>4.7791878000000003E-2</v>
      </c>
      <c r="K68">
        <v>11.3</v>
      </c>
      <c r="L68" s="3">
        <f ca="1">Table1[[#This Row],[Sales]]*84.04</f>
        <v>15191.574640000001</v>
      </c>
      <c r="M68">
        <v>5</v>
      </c>
    </row>
    <row r="69" spans="1:13" x14ac:dyDescent="0.3">
      <c r="A69">
        <v>68</v>
      </c>
      <c r="B69" t="s">
        <v>17</v>
      </c>
      <c r="C69" t="s">
        <v>113</v>
      </c>
      <c r="D69" t="s">
        <v>42</v>
      </c>
      <c r="E69">
        <v>2012</v>
      </c>
      <c r="F69" t="s">
        <v>13</v>
      </c>
      <c r="G69" t="s">
        <v>14</v>
      </c>
      <c r="H69" t="s">
        <v>15</v>
      </c>
      <c r="I69" t="s">
        <v>16</v>
      </c>
      <c r="J69">
        <v>7.4680559999999998E-3</v>
      </c>
      <c r="K69">
        <v>12.6</v>
      </c>
      <c r="L69" s="3">
        <f ca="1">Table1[[#This Row],[Sales]]*84.04</f>
        <v>15711.748624000002</v>
      </c>
      <c r="M69">
        <v>5</v>
      </c>
    </row>
    <row r="70" spans="1:13" x14ac:dyDescent="0.3">
      <c r="A70">
        <v>69</v>
      </c>
      <c r="B70" t="s">
        <v>17</v>
      </c>
      <c r="C70" t="s">
        <v>114</v>
      </c>
      <c r="D70" t="s">
        <v>42</v>
      </c>
      <c r="E70">
        <v>2012</v>
      </c>
      <c r="F70" t="s">
        <v>13</v>
      </c>
      <c r="G70" t="s">
        <v>14</v>
      </c>
      <c r="H70" t="s">
        <v>15</v>
      </c>
      <c r="I70" t="s">
        <v>16</v>
      </c>
      <c r="J70">
        <v>0.113694957</v>
      </c>
      <c r="K70">
        <v>17.25</v>
      </c>
      <c r="L70" s="3">
        <f ca="1">Table1[[#This Row],[Sales]]*84.04</f>
        <v>21301.820496</v>
      </c>
      <c r="M70">
        <v>5</v>
      </c>
    </row>
    <row r="71" spans="1:13" x14ac:dyDescent="0.3">
      <c r="A71">
        <v>70</v>
      </c>
      <c r="B71" t="s">
        <v>17</v>
      </c>
      <c r="C71" t="s">
        <v>115</v>
      </c>
      <c r="D71" t="s">
        <v>42</v>
      </c>
      <c r="E71">
        <v>2012</v>
      </c>
      <c r="F71" t="s">
        <v>13</v>
      </c>
      <c r="G71" t="s">
        <v>14</v>
      </c>
      <c r="H71" t="s">
        <v>15</v>
      </c>
      <c r="I71" t="s">
        <v>16</v>
      </c>
      <c r="J71">
        <v>6.7400031999999999E-2</v>
      </c>
      <c r="K71">
        <v>19.100000000000001</v>
      </c>
      <c r="L71" s="3">
        <f ca="1">Table1[[#This Row],[Sales]]*84.04</f>
        <v>3527.965584</v>
      </c>
      <c r="M71">
        <v>5</v>
      </c>
    </row>
    <row r="72" spans="1:13" x14ac:dyDescent="0.3">
      <c r="A72">
        <v>71</v>
      </c>
      <c r="B72" t="s">
        <v>17</v>
      </c>
      <c r="C72" t="s">
        <v>116</v>
      </c>
      <c r="D72" t="s">
        <v>54</v>
      </c>
      <c r="E72">
        <v>2012</v>
      </c>
      <c r="F72" t="s">
        <v>13</v>
      </c>
      <c r="G72" t="s">
        <v>14</v>
      </c>
      <c r="H72" t="s">
        <v>15</v>
      </c>
      <c r="I72" t="s">
        <v>16</v>
      </c>
      <c r="J72">
        <v>2.6882495999999999E-2</v>
      </c>
      <c r="K72">
        <v>9.8000000000000007</v>
      </c>
      <c r="L72" s="3">
        <f ca="1">Table1[[#This Row],[Sales]]*84.04</f>
        <v>10614.420080000002</v>
      </c>
      <c r="M72">
        <v>5</v>
      </c>
    </row>
    <row r="73" spans="1:13" x14ac:dyDescent="0.3">
      <c r="A73">
        <v>72</v>
      </c>
      <c r="B73" t="s">
        <v>17</v>
      </c>
      <c r="C73" t="s">
        <v>117</v>
      </c>
      <c r="D73" t="s">
        <v>48</v>
      </c>
      <c r="E73">
        <v>2012</v>
      </c>
      <c r="F73" t="s">
        <v>13</v>
      </c>
      <c r="G73" t="s">
        <v>14</v>
      </c>
      <c r="H73" t="s">
        <v>15</v>
      </c>
      <c r="I73" t="s">
        <v>16</v>
      </c>
      <c r="J73">
        <v>1.0027885E-2</v>
      </c>
      <c r="K73">
        <v>7.9050000000000002</v>
      </c>
      <c r="L73" s="3">
        <f ca="1">Table1[[#This Row],[Sales]]*84.04</f>
        <v>20979.812832000003</v>
      </c>
      <c r="M73">
        <v>5</v>
      </c>
    </row>
    <row r="74" spans="1:13" x14ac:dyDescent="0.3">
      <c r="A74">
        <v>73</v>
      </c>
      <c r="B74" t="s">
        <v>17</v>
      </c>
      <c r="C74" t="s">
        <v>118</v>
      </c>
      <c r="D74" t="s">
        <v>48</v>
      </c>
      <c r="E74">
        <v>2012</v>
      </c>
      <c r="F74" t="s">
        <v>13</v>
      </c>
      <c r="G74" t="s">
        <v>14</v>
      </c>
      <c r="H74" t="s">
        <v>15</v>
      </c>
      <c r="I74" t="s">
        <v>16</v>
      </c>
      <c r="J74">
        <v>2.8988288000000001E-2</v>
      </c>
      <c r="K74">
        <v>10.8</v>
      </c>
      <c r="L74" s="3">
        <f ca="1">Table1[[#This Row],[Sales]]*84.04</f>
        <v>20104.233688</v>
      </c>
      <c r="M74">
        <v>5</v>
      </c>
    </row>
    <row r="75" spans="1:13" x14ac:dyDescent="0.3">
      <c r="A75">
        <v>74</v>
      </c>
      <c r="B75" t="s">
        <v>17</v>
      </c>
      <c r="C75" t="s">
        <v>119</v>
      </c>
      <c r="D75" t="s">
        <v>48</v>
      </c>
      <c r="E75">
        <v>2012</v>
      </c>
      <c r="F75" t="s">
        <v>13</v>
      </c>
      <c r="G75" t="s">
        <v>14</v>
      </c>
      <c r="H75" t="s">
        <v>15</v>
      </c>
      <c r="I75" t="s">
        <v>16</v>
      </c>
      <c r="J75">
        <v>2.0600553000000001E-2</v>
      </c>
      <c r="K75">
        <v>12.1</v>
      </c>
      <c r="L75" s="3">
        <f ca="1">Table1[[#This Row],[Sales]]*84.04</f>
        <v>12402.068536000001</v>
      </c>
      <c r="M75">
        <v>5</v>
      </c>
    </row>
    <row r="76" spans="1:13" x14ac:dyDescent="0.3">
      <c r="A76">
        <v>75</v>
      </c>
      <c r="B76" t="s">
        <v>10</v>
      </c>
      <c r="C76" t="s">
        <v>120</v>
      </c>
      <c r="D76" t="s">
        <v>95</v>
      </c>
      <c r="E76">
        <v>2012</v>
      </c>
      <c r="F76" t="s">
        <v>13</v>
      </c>
      <c r="G76" t="s">
        <v>14</v>
      </c>
      <c r="H76" t="s">
        <v>15</v>
      </c>
      <c r="I76" t="s">
        <v>16</v>
      </c>
      <c r="J76">
        <v>7.5868843000000005E-2</v>
      </c>
      <c r="K76">
        <v>15.5</v>
      </c>
      <c r="L76" s="3">
        <f ca="1">Table1[[#This Row],[Sales]]*84.04</f>
        <v>21998.041472000001</v>
      </c>
      <c r="M76">
        <v>5</v>
      </c>
    </row>
    <row r="77" spans="1:13" x14ac:dyDescent="0.3">
      <c r="A77">
        <v>76</v>
      </c>
      <c r="B77" t="s">
        <v>10</v>
      </c>
      <c r="C77" t="s">
        <v>121</v>
      </c>
      <c r="D77" t="s">
        <v>95</v>
      </c>
      <c r="E77">
        <v>2012</v>
      </c>
      <c r="F77" t="s">
        <v>13</v>
      </c>
      <c r="G77" t="s">
        <v>14</v>
      </c>
      <c r="H77" t="s">
        <v>15</v>
      </c>
      <c r="I77" t="s">
        <v>16</v>
      </c>
      <c r="J77">
        <v>7.9419754999999995E-2</v>
      </c>
      <c r="K77">
        <v>20.7</v>
      </c>
      <c r="L77" s="3">
        <f ca="1">Table1[[#This Row],[Sales]]*84.04</f>
        <v>8387.5449680000002</v>
      </c>
      <c r="M77">
        <v>5</v>
      </c>
    </row>
    <row r="78" spans="1:13" x14ac:dyDescent="0.3">
      <c r="A78">
        <v>77</v>
      </c>
      <c r="B78" t="s">
        <v>10</v>
      </c>
      <c r="C78" t="s">
        <v>122</v>
      </c>
      <c r="D78" t="s">
        <v>57</v>
      </c>
      <c r="E78">
        <v>2012</v>
      </c>
      <c r="F78" t="s">
        <v>13</v>
      </c>
      <c r="G78" t="s">
        <v>14</v>
      </c>
      <c r="H78" t="s">
        <v>15</v>
      </c>
      <c r="I78" t="s">
        <v>16</v>
      </c>
      <c r="J78">
        <v>3.0311951E-2</v>
      </c>
      <c r="K78">
        <v>8</v>
      </c>
      <c r="L78" s="3">
        <f ca="1">Table1[[#This Row],[Sales]]*84.04</f>
        <v>20792.269168000003</v>
      </c>
      <c r="M78">
        <v>5</v>
      </c>
    </row>
    <row r="79" spans="1:13" x14ac:dyDescent="0.3">
      <c r="A79">
        <v>78</v>
      </c>
      <c r="B79" t="s">
        <v>10</v>
      </c>
      <c r="C79" t="s">
        <v>123</v>
      </c>
      <c r="D79" t="s">
        <v>28</v>
      </c>
      <c r="E79">
        <v>2012</v>
      </c>
      <c r="F79" t="s">
        <v>13</v>
      </c>
      <c r="G79" t="s">
        <v>14</v>
      </c>
      <c r="H79" t="s">
        <v>15</v>
      </c>
      <c r="I79" t="s">
        <v>16</v>
      </c>
      <c r="J79">
        <v>3.0742083E-2</v>
      </c>
      <c r="K79">
        <v>19.5</v>
      </c>
      <c r="L79" s="3">
        <f ca="1">Table1[[#This Row],[Sales]]*84.04</f>
        <v>7189.958160000001</v>
      </c>
      <c r="M79">
        <v>5</v>
      </c>
    </row>
    <row r="80" spans="1:13" x14ac:dyDescent="0.3">
      <c r="A80">
        <v>79</v>
      </c>
      <c r="B80" t="s">
        <v>10</v>
      </c>
      <c r="C80" t="s">
        <v>124</v>
      </c>
      <c r="D80" t="s">
        <v>67</v>
      </c>
      <c r="E80">
        <v>2012</v>
      </c>
      <c r="F80" t="s">
        <v>13</v>
      </c>
      <c r="G80" t="s">
        <v>14</v>
      </c>
      <c r="H80" t="s">
        <v>15</v>
      </c>
      <c r="I80" t="s">
        <v>16</v>
      </c>
      <c r="J80">
        <v>2.9768869999999999E-2</v>
      </c>
      <c r="K80">
        <v>14</v>
      </c>
      <c r="L80" s="3">
        <f ca="1">Table1[[#This Row],[Sales]]*84.04</f>
        <v>12226.021544000001</v>
      </c>
      <c r="M80">
        <v>5</v>
      </c>
    </row>
    <row r="81" spans="1:13" x14ac:dyDescent="0.3">
      <c r="A81">
        <v>80</v>
      </c>
      <c r="B81" t="s">
        <v>10</v>
      </c>
      <c r="C81" t="s">
        <v>125</v>
      </c>
      <c r="D81" t="s">
        <v>67</v>
      </c>
      <c r="E81">
        <v>2012</v>
      </c>
      <c r="F81" t="s">
        <v>13</v>
      </c>
      <c r="G81" t="s">
        <v>14</v>
      </c>
      <c r="H81" t="s">
        <v>15</v>
      </c>
      <c r="I81" t="s">
        <v>16</v>
      </c>
      <c r="J81">
        <v>0</v>
      </c>
      <c r="K81">
        <v>20.25</v>
      </c>
      <c r="L81" s="3">
        <f ca="1">Table1[[#This Row],[Sales]]*84.04</f>
        <v>16327.240776000002</v>
      </c>
      <c r="M81">
        <v>5</v>
      </c>
    </row>
    <row r="82" spans="1:13" x14ac:dyDescent="0.3">
      <c r="A82">
        <v>81</v>
      </c>
      <c r="B82" t="s">
        <v>10</v>
      </c>
      <c r="C82" t="s">
        <v>126</v>
      </c>
      <c r="D82" t="s">
        <v>24</v>
      </c>
      <c r="E82">
        <v>2012</v>
      </c>
      <c r="F82" t="s">
        <v>13</v>
      </c>
      <c r="G82" t="s">
        <v>14</v>
      </c>
      <c r="H82" t="s">
        <v>15</v>
      </c>
      <c r="I82" t="s">
        <v>16</v>
      </c>
      <c r="J82">
        <v>6.6833743000000001E-2</v>
      </c>
      <c r="K82">
        <v>11.3</v>
      </c>
      <c r="L82" s="3">
        <f ca="1">Table1[[#This Row],[Sales]]*84.04</f>
        <v>21623.172648</v>
      </c>
      <c r="M82">
        <v>5</v>
      </c>
    </row>
    <row r="83" spans="1:13" x14ac:dyDescent="0.3">
      <c r="A83">
        <v>82</v>
      </c>
      <c r="B83" t="s">
        <v>10</v>
      </c>
      <c r="C83" t="s">
        <v>127</v>
      </c>
      <c r="D83" t="s">
        <v>24</v>
      </c>
      <c r="E83">
        <v>2012</v>
      </c>
      <c r="F83" t="s">
        <v>13</v>
      </c>
      <c r="G83" t="s">
        <v>14</v>
      </c>
      <c r="H83" t="s">
        <v>15</v>
      </c>
      <c r="I83" t="s">
        <v>16</v>
      </c>
      <c r="J83">
        <v>7.7284565999999999E-2</v>
      </c>
      <c r="K83">
        <v>11.6</v>
      </c>
      <c r="L83" s="3">
        <f ca="1">Table1[[#This Row],[Sales]]*84.04</f>
        <v>14489.386823999999</v>
      </c>
      <c r="M83">
        <v>5</v>
      </c>
    </row>
    <row r="84" spans="1:13" x14ac:dyDescent="0.3">
      <c r="A84">
        <v>83</v>
      </c>
      <c r="B84" t="s">
        <v>10</v>
      </c>
      <c r="C84" t="s">
        <v>128</v>
      </c>
      <c r="D84" t="s">
        <v>24</v>
      </c>
      <c r="E84">
        <v>2012</v>
      </c>
      <c r="F84" t="s">
        <v>13</v>
      </c>
      <c r="G84" t="s">
        <v>14</v>
      </c>
      <c r="H84" t="s">
        <v>15</v>
      </c>
      <c r="I84" t="s">
        <v>16</v>
      </c>
      <c r="J84">
        <v>9.9425550000000001E-2</v>
      </c>
      <c r="K84">
        <v>16</v>
      </c>
      <c r="L84" s="3">
        <f ca="1">Table1[[#This Row],[Sales]]*84.04</f>
        <v>7318.6738240000004</v>
      </c>
      <c r="M84">
        <v>5</v>
      </c>
    </row>
    <row r="85" spans="1:13" x14ac:dyDescent="0.3">
      <c r="A85">
        <v>84</v>
      </c>
      <c r="B85" t="s">
        <v>10</v>
      </c>
      <c r="C85" t="s">
        <v>129</v>
      </c>
      <c r="D85" t="s">
        <v>54</v>
      </c>
      <c r="E85">
        <v>2012</v>
      </c>
      <c r="F85" t="s">
        <v>13</v>
      </c>
      <c r="G85" t="s">
        <v>14</v>
      </c>
      <c r="H85" t="s">
        <v>15</v>
      </c>
      <c r="I85" t="s">
        <v>16</v>
      </c>
      <c r="J85">
        <v>1.2477512E-2</v>
      </c>
      <c r="K85">
        <v>10.195</v>
      </c>
      <c r="L85" s="3">
        <f ca="1">Table1[[#This Row],[Sales]]*84.04</f>
        <v>16565.208440000002</v>
      </c>
      <c r="M85">
        <v>5</v>
      </c>
    </row>
    <row r="86" spans="1:13" x14ac:dyDescent="0.3">
      <c r="A86">
        <v>85</v>
      </c>
      <c r="B86" t="s">
        <v>10</v>
      </c>
      <c r="C86" t="s">
        <v>130</v>
      </c>
      <c r="D86" t="s">
        <v>54</v>
      </c>
      <c r="E86">
        <v>2012</v>
      </c>
      <c r="F86" t="s">
        <v>13</v>
      </c>
      <c r="G86" t="s">
        <v>14</v>
      </c>
      <c r="H86" t="s">
        <v>15</v>
      </c>
      <c r="I86" t="s">
        <v>16</v>
      </c>
      <c r="J86">
        <v>2.6643448E-2</v>
      </c>
      <c r="K86">
        <v>13.65</v>
      </c>
      <c r="L86" s="3">
        <f ca="1">Table1[[#This Row],[Sales]]*84.04</f>
        <v>3189.5869280000006</v>
      </c>
      <c r="M86">
        <v>5</v>
      </c>
    </row>
    <row r="87" spans="1:13" x14ac:dyDescent="0.3">
      <c r="A87">
        <v>86</v>
      </c>
      <c r="B87" t="s">
        <v>10</v>
      </c>
      <c r="C87" t="s">
        <v>131</v>
      </c>
      <c r="D87" t="s">
        <v>48</v>
      </c>
      <c r="E87">
        <v>2012</v>
      </c>
      <c r="F87" t="s">
        <v>13</v>
      </c>
      <c r="G87" t="s">
        <v>14</v>
      </c>
      <c r="H87" t="s">
        <v>15</v>
      </c>
      <c r="I87" t="s">
        <v>16</v>
      </c>
      <c r="J87">
        <v>2.7386121999999999E-2</v>
      </c>
      <c r="K87">
        <v>9.6</v>
      </c>
      <c r="L87" s="3">
        <f ca="1">Table1[[#This Row],[Sales]]*84.04</f>
        <v>21785.722815999998</v>
      </c>
      <c r="M87">
        <v>5</v>
      </c>
    </row>
    <row r="88" spans="1:13" x14ac:dyDescent="0.3">
      <c r="A88">
        <v>87</v>
      </c>
      <c r="B88" t="s">
        <v>10</v>
      </c>
      <c r="C88" t="s">
        <v>132</v>
      </c>
      <c r="D88" t="s">
        <v>48</v>
      </c>
      <c r="E88">
        <v>2012</v>
      </c>
      <c r="F88" t="s">
        <v>13</v>
      </c>
      <c r="G88" t="s">
        <v>14</v>
      </c>
      <c r="H88" t="s">
        <v>15</v>
      </c>
      <c r="I88" t="s">
        <v>16</v>
      </c>
      <c r="J88">
        <v>1.1443221999999999E-2</v>
      </c>
      <c r="K88">
        <v>10.695</v>
      </c>
      <c r="L88" s="3">
        <f ca="1">Table1[[#This Row],[Sales]]*84.04</f>
        <v>6177.259352</v>
      </c>
      <c r="M88">
        <v>5</v>
      </c>
    </row>
    <row r="89" spans="1:13" x14ac:dyDescent="0.3">
      <c r="A89">
        <v>88</v>
      </c>
      <c r="B89" t="s">
        <v>10</v>
      </c>
      <c r="C89" t="s">
        <v>133</v>
      </c>
      <c r="D89" t="s">
        <v>48</v>
      </c>
      <c r="E89">
        <v>2012</v>
      </c>
      <c r="F89" t="s">
        <v>13</v>
      </c>
      <c r="G89" t="s">
        <v>14</v>
      </c>
      <c r="H89" t="s">
        <v>15</v>
      </c>
      <c r="I89" t="s">
        <v>16</v>
      </c>
      <c r="J89">
        <v>5.8207113999999997E-2</v>
      </c>
      <c r="K89">
        <v>12.3</v>
      </c>
      <c r="L89" s="3">
        <f ca="1">Table1[[#This Row],[Sales]]*84.04</f>
        <v>4971.487048</v>
      </c>
      <c r="M89">
        <v>5</v>
      </c>
    </row>
    <row r="90" spans="1:13" x14ac:dyDescent="0.3">
      <c r="A90">
        <v>89</v>
      </c>
      <c r="B90" t="s">
        <v>35</v>
      </c>
      <c r="C90" t="s">
        <v>134</v>
      </c>
      <c r="D90" t="s">
        <v>19</v>
      </c>
      <c r="E90">
        <v>2012</v>
      </c>
      <c r="F90" t="s">
        <v>13</v>
      </c>
      <c r="G90" t="s">
        <v>14</v>
      </c>
      <c r="H90" t="s">
        <v>15</v>
      </c>
      <c r="I90" t="s">
        <v>16</v>
      </c>
      <c r="J90">
        <v>9.8938169999999992E-3</v>
      </c>
      <c r="K90">
        <v>11.395</v>
      </c>
      <c r="L90" s="3">
        <f ca="1">Table1[[#This Row],[Sales]]*84.04</f>
        <v>4227.4977360000003</v>
      </c>
      <c r="M90">
        <v>5</v>
      </c>
    </row>
    <row r="91" spans="1:13" x14ac:dyDescent="0.3">
      <c r="A91">
        <v>90</v>
      </c>
      <c r="B91" t="s">
        <v>10</v>
      </c>
      <c r="C91" t="s">
        <v>135</v>
      </c>
      <c r="D91" t="s">
        <v>95</v>
      </c>
      <c r="E91">
        <v>2012</v>
      </c>
      <c r="F91" t="s">
        <v>13</v>
      </c>
      <c r="G91" t="s">
        <v>14</v>
      </c>
      <c r="H91" t="s">
        <v>15</v>
      </c>
      <c r="I91" t="s">
        <v>16</v>
      </c>
      <c r="J91">
        <v>0.18614827</v>
      </c>
      <c r="K91">
        <v>12.35</v>
      </c>
      <c r="L91" s="3">
        <f ca="1">Table1[[#This Row],[Sales]]*84.04</f>
        <v>6574.6845120000007</v>
      </c>
      <c r="M91">
        <v>5</v>
      </c>
    </row>
    <row r="92" spans="1:13" x14ac:dyDescent="0.3">
      <c r="A92">
        <v>91</v>
      </c>
      <c r="B92" t="s">
        <v>10</v>
      </c>
      <c r="C92" t="s">
        <v>136</v>
      </c>
      <c r="D92" t="s">
        <v>67</v>
      </c>
      <c r="E92">
        <v>2012</v>
      </c>
      <c r="F92" t="s">
        <v>13</v>
      </c>
      <c r="G92" t="s">
        <v>14</v>
      </c>
      <c r="H92" t="s">
        <v>15</v>
      </c>
      <c r="I92" t="s">
        <v>16</v>
      </c>
      <c r="J92">
        <v>0.114294512</v>
      </c>
      <c r="K92">
        <v>20.7</v>
      </c>
      <c r="L92" s="3">
        <f ca="1">Table1[[#This Row],[Sales]]*84.04</f>
        <v>7979.0601440000009</v>
      </c>
      <c r="M92">
        <v>5</v>
      </c>
    </row>
    <row r="93" spans="1:13" x14ac:dyDescent="0.3">
      <c r="A93">
        <v>92</v>
      </c>
      <c r="B93" t="s">
        <v>17</v>
      </c>
      <c r="C93" t="s">
        <v>137</v>
      </c>
      <c r="D93" t="s">
        <v>64</v>
      </c>
      <c r="E93">
        <v>2018</v>
      </c>
      <c r="F93" t="s">
        <v>138</v>
      </c>
      <c r="G93" t="s">
        <v>14</v>
      </c>
      <c r="H93" t="s">
        <v>26</v>
      </c>
      <c r="I93" t="s">
        <v>40</v>
      </c>
      <c r="J93">
        <v>2.3402893000000001E-2</v>
      </c>
      <c r="K93"/>
      <c r="L93" s="3">
        <f ca="1">Table1[[#This Row],[Sales]]*84.04</f>
        <v>9095.4811200000004</v>
      </c>
      <c r="M93">
        <v>5</v>
      </c>
    </row>
    <row r="94" spans="1:13" x14ac:dyDescent="0.3">
      <c r="A94">
        <v>93</v>
      </c>
      <c r="B94" t="s">
        <v>17</v>
      </c>
      <c r="C94" t="s">
        <v>139</v>
      </c>
      <c r="D94" t="s">
        <v>28</v>
      </c>
      <c r="E94">
        <v>2018</v>
      </c>
      <c r="F94" t="s">
        <v>138</v>
      </c>
      <c r="G94" t="s">
        <v>14</v>
      </c>
      <c r="H94" t="s">
        <v>26</v>
      </c>
      <c r="I94" t="s">
        <v>40</v>
      </c>
      <c r="J94">
        <v>0.196490902</v>
      </c>
      <c r="K94"/>
      <c r="L94" s="3">
        <f ca="1">Table1[[#This Row],[Sales]]*84.04</f>
        <v>10130.517760000001</v>
      </c>
      <c r="M94">
        <v>5</v>
      </c>
    </row>
    <row r="95" spans="1:13" x14ac:dyDescent="0.3">
      <c r="A95">
        <v>94</v>
      </c>
      <c r="B95" t="s">
        <v>17</v>
      </c>
      <c r="C95" t="s">
        <v>140</v>
      </c>
      <c r="D95" t="s">
        <v>67</v>
      </c>
      <c r="E95">
        <v>2018</v>
      </c>
      <c r="F95" t="s">
        <v>138</v>
      </c>
      <c r="G95" t="s">
        <v>14</v>
      </c>
      <c r="H95" t="s">
        <v>26</v>
      </c>
      <c r="I95" t="s">
        <v>40</v>
      </c>
      <c r="J95">
        <v>0.24749009</v>
      </c>
      <c r="K95"/>
      <c r="L95" s="3">
        <f ca="1">Table1[[#This Row],[Sales]]*84.04</f>
        <v>22118.353136000002</v>
      </c>
      <c r="M95">
        <v>5</v>
      </c>
    </row>
    <row r="96" spans="1:13" x14ac:dyDescent="0.3">
      <c r="A96">
        <v>95</v>
      </c>
      <c r="B96" t="s">
        <v>17</v>
      </c>
      <c r="C96" t="s">
        <v>141</v>
      </c>
      <c r="D96" t="s">
        <v>12</v>
      </c>
      <c r="E96">
        <v>2018</v>
      </c>
      <c r="F96" t="s">
        <v>138</v>
      </c>
      <c r="G96" t="s">
        <v>14</v>
      </c>
      <c r="H96" t="s">
        <v>26</v>
      </c>
      <c r="I96" t="s">
        <v>40</v>
      </c>
      <c r="J96">
        <v>3.7824734999999998E-2</v>
      </c>
      <c r="K96"/>
      <c r="L96" s="3">
        <f ca="1">Table1[[#This Row],[Sales]]*84.04</f>
        <v>9221.1041120000009</v>
      </c>
      <c r="M96">
        <v>5</v>
      </c>
    </row>
    <row r="97" spans="1:13" x14ac:dyDescent="0.3">
      <c r="A97">
        <v>96</v>
      </c>
      <c r="B97" t="s">
        <v>17</v>
      </c>
      <c r="C97" t="s">
        <v>142</v>
      </c>
      <c r="D97" t="s">
        <v>12</v>
      </c>
      <c r="E97">
        <v>2018</v>
      </c>
      <c r="F97" t="s">
        <v>138</v>
      </c>
      <c r="G97" t="s">
        <v>14</v>
      </c>
      <c r="H97" t="s">
        <v>26</v>
      </c>
      <c r="I97" t="s">
        <v>40</v>
      </c>
      <c r="J97">
        <v>0.14210799800000001</v>
      </c>
      <c r="K97"/>
      <c r="L97" s="3">
        <f ca="1">Table1[[#This Row],[Sales]]*84.04</f>
        <v>12637.380536000001</v>
      </c>
      <c r="M97">
        <v>5</v>
      </c>
    </row>
    <row r="98" spans="1:13" x14ac:dyDescent="0.3">
      <c r="A98">
        <v>97</v>
      </c>
      <c r="B98" t="s">
        <v>17</v>
      </c>
      <c r="C98" t="s">
        <v>143</v>
      </c>
      <c r="D98" t="s">
        <v>12</v>
      </c>
      <c r="E98">
        <v>2018</v>
      </c>
      <c r="F98" t="s">
        <v>138</v>
      </c>
      <c r="G98" t="s">
        <v>14</v>
      </c>
      <c r="H98" t="s">
        <v>26</v>
      </c>
      <c r="I98" t="s">
        <v>40</v>
      </c>
      <c r="J98">
        <v>4.5062129999999999E-2</v>
      </c>
      <c r="K98"/>
      <c r="L98" s="3">
        <f ca="1">Table1[[#This Row],[Sales]]*84.04</f>
        <v>14080.683496000001</v>
      </c>
      <c r="M98">
        <v>5</v>
      </c>
    </row>
    <row r="99" spans="1:13" x14ac:dyDescent="0.3">
      <c r="A99">
        <v>98</v>
      </c>
      <c r="B99" t="s">
        <v>17</v>
      </c>
      <c r="C99" t="s">
        <v>144</v>
      </c>
      <c r="D99" t="s">
        <v>19</v>
      </c>
      <c r="E99">
        <v>2018</v>
      </c>
      <c r="F99" t="s">
        <v>138</v>
      </c>
      <c r="G99" t="s">
        <v>14</v>
      </c>
      <c r="H99" t="s">
        <v>26</v>
      </c>
      <c r="I99" t="s">
        <v>40</v>
      </c>
      <c r="J99">
        <v>4.4000492000000002E-2</v>
      </c>
      <c r="K99"/>
      <c r="L99" s="3">
        <f ca="1">Table1[[#This Row],[Sales]]*84.04</f>
        <v>12460.896536000002</v>
      </c>
      <c r="M99">
        <v>5</v>
      </c>
    </row>
    <row r="100" spans="1:13" x14ac:dyDescent="0.3">
      <c r="A100">
        <v>99</v>
      </c>
      <c r="B100" t="s">
        <v>17</v>
      </c>
      <c r="C100" t="s">
        <v>145</v>
      </c>
      <c r="D100" t="s">
        <v>19</v>
      </c>
      <c r="E100">
        <v>2018</v>
      </c>
      <c r="F100" t="s">
        <v>138</v>
      </c>
      <c r="G100" t="s">
        <v>14</v>
      </c>
      <c r="H100" t="s">
        <v>26</v>
      </c>
      <c r="I100" t="s">
        <v>40</v>
      </c>
      <c r="J100">
        <v>0</v>
      </c>
      <c r="K100"/>
      <c r="L100" s="3">
        <f ca="1">Table1[[#This Row],[Sales]]*84.04</f>
        <v>10376.67092</v>
      </c>
      <c r="M100">
        <v>5</v>
      </c>
    </row>
    <row r="101" spans="1:13" x14ac:dyDescent="0.3">
      <c r="A101">
        <v>100</v>
      </c>
      <c r="B101" t="s">
        <v>17</v>
      </c>
      <c r="C101" t="s">
        <v>146</v>
      </c>
      <c r="D101" t="s">
        <v>19</v>
      </c>
      <c r="E101">
        <v>2018</v>
      </c>
      <c r="F101" t="s">
        <v>138</v>
      </c>
      <c r="G101" t="s">
        <v>14</v>
      </c>
      <c r="H101" t="s">
        <v>26</v>
      </c>
      <c r="I101" t="s">
        <v>40</v>
      </c>
      <c r="J101">
        <v>4.4607722000000002E-2</v>
      </c>
      <c r="K101"/>
      <c r="L101" s="3">
        <f ca="1">Table1[[#This Row],[Sales]]*84.04</f>
        <v>12267.823040000001</v>
      </c>
      <c r="M101">
        <v>5</v>
      </c>
    </row>
    <row r="102" spans="1:13" x14ac:dyDescent="0.3">
      <c r="A102">
        <v>101</v>
      </c>
      <c r="B102" t="s">
        <v>17</v>
      </c>
      <c r="C102" t="s">
        <v>147</v>
      </c>
      <c r="D102" t="s">
        <v>19</v>
      </c>
      <c r="E102">
        <v>2018</v>
      </c>
      <c r="F102" t="s">
        <v>138</v>
      </c>
      <c r="G102" t="s">
        <v>14</v>
      </c>
      <c r="H102" t="s">
        <v>26</v>
      </c>
      <c r="I102" t="s">
        <v>40</v>
      </c>
      <c r="J102">
        <v>3.1024168000000001E-2</v>
      </c>
      <c r="K102"/>
      <c r="L102" s="3">
        <f ca="1">Table1[[#This Row],[Sales]]*84.04</f>
        <v>17692.470576000003</v>
      </c>
      <c r="M102">
        <v>5</v>
      </c>
    </row>
    <row r="103" spans="1:13" x14ac:dyDescent="0.3">
      <c r="A103">
        <v>102</v>
      </c>
      <c r="B103" t="s">
        <v>17</v>
      </c>
      <c r="C103" t="s">
        <v>148</v>
      </c>
      <c r="D103" t="s">
        <v>42</v>
      </c>
      <c r="E103">
        <v>2018</v>
      </c>
      <c r="F103" t="s">
        <v>138</v>
      </c>
      <c r="G103" t="s">
        <v>14</v>
      </c>
      <c r="H103" t="s">
        <v>26</v>
      </c>
      <c r="I103" t="s">
        <v>40</v>
      </c>
      <c r="J103">
        <v>9.1924310999999995E-2</v>
      </c>
      <c r="K103"/>
      <c r="L103" s="3">
        <f ca="1">Table1[[#This Row],[Sales]]*84.04</f>
        <v>15946.842119999999</v>
      </c>
      <c r="M103">
        <v>5</v>
      </c>
    </row>
    <row r="104" spans="1:13" x14ac:dyDescent="0.3">
      <c r="A104">
        <v>103</v>
      </c>
      <c r="B104" t="s">
        <v>17</v>
      </c>
      <c r="C104" t="s">
        <v>149</v>
      </c>
      <c r="D104" t="s">
        <v>42</v>
      </c>
      <c r="E104">
        <v>2018</v>
      </c>
      <c r="F104" t="s">
        <v>138</v>
      </c>
      <c r="G104" t="s">
        <v>14</v>
      </c>
      <c r="H104" t="s">
        <v>26</v>
      </c>
      <c r="I104" t="s">
        <v>40</v>
      </c>
      <c r="J104">
        <v>0.10318849099999999</v>
      </c>
      <c r="K104"/>
      <c r="L104" s="3">
        <f ca="1">Table1[[#This Row],[Sales]]*84.04</f>
        <v>20534.83784</v>
      </c>
      <c r="M104">
        <v>5</v>
      </c>
    </row>
    <row r="105" spans="1:13" x14ac:dyDescent="0.3">
      <c r="A105">
        <v>104</v>
      </c>
      <c r="B105" t="s">
        <v>17</v>
      </c>
      <c r="C105" t="s">
        <v>52</v>
      </c>
      <c r="D105" t="s">
        <v>42</v>
      </c>
      <c r="E105">
        <v>2018</v>
      </c>
      <c r="F105" t="s">
        <v>138</v>
      </c>
      <c r="G105" t="s">
        <v>14</v>
      </c>
      <c r="H105" t="s">
        <v>26</v>
      </c>
      <c r="I105" t="s">
        <v>40</v>
      </c>
      <c r="J105">
        <v>0.158562708</v>
      </c>
      <c r="K105"/>
      <c r="L105" s="3">
        <f ca="1">Table1[[#This Row],[Sales]]*84.04</f>
        <v>16363.512440000002</v>
      </c>
      <c r="M105">
        <v>5</v>
      </c>
    </row>
    <row r="106" spans="1:13" x14ac:dyDescent="0.3">
      <c r="A106">
        <v>105</v>
      </c>
      <c r="B106" t="s">
        <v>17</v>
      </c>
      <c r="C106" t="s">
        <v>150</v>
      </c>
      <c r="D106" t="s">
        <v>42</v>
      </c>
      <c r="E106">
        <v>2018</v>
      </c>
      <c r="F106" t="s">
        <v>138</v>
      </c>
      <c r="G106" t="s">
        <v>14</v>
      </c>
      <c r="H106" t="s">
        <v>26</v>
      </c>
      <c r="I106" t="s">
        <v>40</v>
      </c>
      <c r="J106">
        <v>6.7824456000000005E-2</v>
      </c>
      <c r="K106"/>
      <c r="L106" s="3">
        <f ca="1">Table1[[#This Row],[Sales]]*84.04</f>
        <v>14100.584168000001</v>
      </c>
      <c r="M106">
        <v>5</v>
      </c>
    </row>
    <row r="107" spans="1:13" x14ac:dyDescent="0.3">
      <c r="A107">
        <v>106</v>
      </c>
      <c r="B107" t="s">
        <v>17</v>
      </c>
      <c r="C107" t="s">
        <v>151</v>
      </c>
      <c r="D107" t="s">
        <v>54</v>
      </c>
      <c r="E107">
        <v>2018</v>
      </c>
      <c r="F107" t="s">
        <v>138</v>
      </c>
      <c r="G107" t="s">
        <v>14</v>
      </c>
      <c r="H107" t="s">
        <v>26</v>
      </c>
      <c r="I107" t="s">
        <v>40</v>
      </c>
      <c r="J107">
        <v>2.9299175E-2</v>
      </c>
      <c r="K107"/>
      <c r="L107" s="3">
        <f ca="1">Table1[[#This Row],[Sales]]*84.04</f>
        <v>11792.324720000002</v>
      </c>
      <c r="M107">
        <v>5</v>
      </c>
    </row>
    <row r="108" spans="1:13" x14ac:dyDescent="0.3">
      <c r="A108">
        <v>107</v>
      </c>
      <c r="B108" t="s">
        <v>17</v>
      </c>
      <c r="C108" t="s">
        <v>152</v>
      </c>
      <c r="D108" t="s">
        <v>153</v>
      </c>
      <c r="E108">
        <v>2018</v>
      </c>
      <c r="F108" t="s">
        <v>138</v>
      </c>
      <c r="G108" t="s">
        <v>14</v>
      </c>
      <c r="H108" t="s">
        <v>26</v>
      </c>
      <c r="I108" t="s">
        <v>40</v>
      </c>
      <c r="J108">
        <v>0.12853255799999999</v>
      </c>
      <c r="K108"/>
      <c r="L108" s="3">
        <f ca="1">Table1[[#This Row],[Sales]]*84.04</f>
        <v>2875.9832640000004</v>
      </c>
      <c r="M108">
        <v>5</v>
      </c>
    </row>
    <row r="109" spans="1:13" x14ac:dyDescent="0.3">
      <c r="A109">
        <v>108</v>
      </c>
      <c r="B109" t="s">
        <v>10</v>
      </c>
      <c r="C109" t="s">
        <v>154</v>
      </c>
      <c r="D109" t="s">
        <v>74</v>
      </c>
      <c r="E109">
        <v>2018</v>
      </c>
      <c r="F109" t="s">
        <v>138</v>
      </c>
      <c r="G109" t="s">
        <v>14</v>
      </c>
      <c r="H109" t="s">
        <v>26</v>
      </c>
      <c r="I109" t="s">
        <v>40</v>
      </c>
      <c r="J109">
        <v>9.8606543000000005E-2</v>
      </c>
      <c r="K109"/>
      <c r="L109" s="3">
        <f ca="1">Table1[[#This Row],[Sales]]*84.04</f>
        <v>19558.629199999999</v>
      </c>
      <c r="M109">
        <v>5</v>
      </c>
    </row>
    <row r="110" spans="1:13" x14ac:dyDescent="0.3">
      <c r="A110">
        <v>109</v>
      </c>
      <c r="B110" t="s">
        <v>10</v>
      </c>
      <c r="C110" t="s">
        <v>155</v>
      </c>
      <c r="D110" t="s">
        <v>28</v>
      </c>
      <c r="E110">
        <v>2018</v>
      </c>
      <c r="F110" t="s">
        <v>138</v>
      </c>
      <c r="G110" t="s">
        <v>14</v>
      </c>
      <c r="H110" t="s">
        <v>26</v>
      </c>
      <c r="I110" t="s">
        <v>40</v>
      </c>
      <c r="J110">
        <v>0.18223655499999999</v>
      </c>
      <c r="K110"/>
      <c r="L110" s="3">
        <f ca="1">Table1[[#This Row],[Sales]]*84.04</f>
        <v>9005.9112880000012</v>
      </c>
      <c r="M110">
        <v>5</v>
      </c>
    </row>
    <row r="111" spans="1:13" x14ac:dyDescent="0.3">
      <c r="A111">
        <v>110</v>
      </c>
      <c r="B111" t="s">
        <v>10</v>
      </c>
      <c r="C111" t="s">
        <v>156</v>
      </c>
      <c r="D111" t="s">
        <v>12</v>
      </c>
      <c r="E111">
        <v>2018</v>
      </c>
      <c r="F111" t="s">
        <v>138</v>
      </c>
      <c r="G111" t="s">
        <v>14</v>
      </c>
      <c r="H111" t="s">
        <v>26</v>
      </c>
      <c r="I111" t="s">
        <v>40</v>
      </c>
      <c r="J111">
        <v>0.20916293599999999</v>
      </c>
      <c r="K111"/>
      <c r="L111" s="3">
        <f ca="1">Table1[[#This Row],[Sales]]*84.04</f>
        <v>15059.766304000001</v>
      </c>
      <c r="M111">
        <v>5</v>
      </c>
    </row>
    <row r="112" spans="1:13" x14ac:dyDescent="0.3">
      <c r="A112">
        <v>111</v>
      </c>
      <c r="B112" t="s">
        <v>10</v>
      </c>
      <c r="C112" t="s">
        <v>157</v>
      </c>
      <c r="D112" t="s">
        <v>54</v>
      </c>
      <c r="E112">
        <v>2018</v>
      </c>
      <c r="F112" t="s">
        <v>138</v>
      </c>
      <c r="G112" t="s">
        <v>14</v>
      </c>
      <c r="H112" t="s">
        <v>26</v>
      </c>
      <c r="I112" t="s">
        <v>40</v>
      </c>
      <c r="J112">
        <v>7.7480626999999996E-2</v>
      </c>
      <c r="K112"/>
      <c r="L112" s="3">
        <f ca="1">Table1[[#This Row],[Sales]]*84.04</f>
        <v>8521.5719600000011</v>
      </c>
      <c r="M112">
        <v>5</v>
      </c>
    </row>
    <row r="113" spans="1:13" x14ac:dyDescent="0.3">
      <c r="A113">
        <v>112</v>
      </c>
      <c r="B113" t="s">
        <v>10</v>
      </c>
      <c r="C113" t="s">
        <v>158</v>
      </c>
      <c r="D113" t="s">
        <v>159</v>
      </c>
      <c r="E113">
        <v>2018</v>
      </c>
      <c r="F113" t="s">
        <v>138</v>
      </c>
      <c r="G113" t="s">
        <v>14</v>
      </c>
      <c r="H113" t="s">
        <v>26</v>
      </c>
      <c r="I113" t="s">
        <v>40</v>
      </c>
      <c r="J113">
        <v>1.2327846999999999E-2</v>
      </c>
      <c r="K113"/>
      <c r="L113" s="3">
        <f ca="1">Table1[[#This Row],[Sales]]*84.04</f>
        <v>14612.354152</v>
      </c>
      <c r="M113">
        <v>5</v>
      </c>
    </row>
    <row r="114" spans="1:13" x14ac:dyDescent="0.3">
      <c r="A114">
        <v>113</v>
      </c>
      <c r="B114" t="s">
        <v>10</v>
      </c>
      <c r="C114" t="s">
        <v>160</v>
      </c>
      <c r="D114" t="s">
        <v>28</v>
      </c>
      <c r="E114">
        <v>2018</v>
      </c>
      <c r="F114" t="s">
        <v>138</v>
      </c>
      <c r="G114" t="s">
        <v>14</v>
      </c>
      <c r="H114" t="s">
        <v>26</v>
      </c>
      <c r="I114" t="s">
        <v>40</v>
      </c>
      <c r="J114">
        <v>1.4342659000000001E-2</v>
      </c>
      <c r="K114"/>
      <c r="L114" s="3">
        <f ca="1">Table1[[#This Row],[Sales]]*84.04</f>
        <v>8720.6122959999993</v>
      </c>
      <c r="M114">
        <v>5</v>
      </c>
    </row>
    <row r="115" spans="1:13" x14ac:dyDescent="0.3">
      <c r="A115">
        <v>114</v>
      </c>
      <c r="B115" t="s">
        <v>10</v>
      </c>
      <c r="C115" t="s">
        <v>161</v>
      </c>
      <c r="D115" t="s">
        <v>24</v>
      </c>
      <c r="E115">
        <v>2018</v>
      </c>
      <c r="F115" t="s">
        <v>138</v>
      </c>
      <c r="G115" t="s">
        <v>14</v>
      </c>
      <c r="H115" t="s">
        <v>26</v>
      </c>
      <c r="I115" t="s">
        <v>40</v>
      </c>
      <c r="J115">
        <v>0</v>
      </c>
      <c r="K115"/>
      <c r="L115" s="3">
        <f ca="1">Table1[[#This Row],[Sales]]*84.04</f>
        <v>7038.9046640000006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s="3">
        <f ca="1">Table1[[#This Row],[Sales]]*84.04</f>
        <v>10040.729424000001</v>
      </c>
      <c r="M116">
        <v>5</v>
      </c>
    </row>
    <row r="117" spans="1:13" x14ac:dyDescent="0.3">
      <c r="A117">
        <v>116</v>
      </c>
      <c r="B117" t="s">
        <v>17</v>
      </c>
      <c r="C117" t="s">
        <v>163</v>
      </c>
      <c r="D117" t="s">
        <v>28</v>
      </c>
      <c r="E117">
        <v>2016</v>
      </c>
      <c r="F117" t="s">
        <v>25</v>
      </c>
      <c r="G117" t="s">
        <v>14</v>
      </c>
      <c r="H117" t="s">
        <v>26</v>
      </c>
      <c r="I117" t="s">
        <v>16</v>
      </c>
      <c r="J117">
        <v>1.043823E-2</v>
      </c>
      <c r="K117">
        <v>6.4249999999999998</v>
      </c>
      <c r="L117" s="3">
        <f ca="1">Table1[[#This Row],[Sales]]*84.04</f>
        <v>9738.6224320000001</v>
      </c>
      <c r="M117">
        <v>5</v>
      </c>
    </row>
    <row r="118" spans="1:13" x14ac:dyDescent="0.3">
      <c r="A118">
        <v>117</v>
      </c>
      <c r="B118" t="s">
        <v>17</v>
      </c>
      <c r="C118" t="s">
        <v>164</v>
      </c>
      <c r="D118" t="s">
        <v>28</v>
      </c>
      <c r="E118">
        <v>2016</v>
      </c>
      <c r="F118" t="s">
        <v>25</v>
      </c>
      <c r="G118" t="s">
        <v>14</v>
      </c>
      <c r="H118" t="s">
        <v>26</v>
      </c>
      <c r="I118" t="s">
        <v>16</v>
      </c>
      <c r="J118">
        <v>0.15140558700000001</v>
      </c>
      <c r="K118">
        <v>7</v>
      </c>
      <c r="L118" s="3">
        <f ca="1">Table1[[#This Row],[Sales]]*84.04</f>
        <v>9053.4611199999999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s="3">
        <f ca="1">Table1[[#This Row],[Sales]]*84.04</f>
        <v>17552.913752</v>
      </c>
      <c r="M119">
        <v>5</v>
      </c>
    </row>
    <row r="120" spans="1:13" x14ac:dyDescent="0.3">
      <c r="A120">
        <v>119</v>
      </c>
      <c r="B120" t="s">
        <v>17</v>
      </c>
      <c r="C120" t="s">
        <v>98</v>
      </c>
      <c r="D120" t="s">
        <v>67</v>
      </c>
      <c r="E120">
        <v>2016</v>
      </c>
      <c r="F120" t="s">
        <v>25</v>
      </c>
      <c r="G120" t="s">
        <v>14</v>
      </c>
      <c r="H120" t="s">
        <v>26</v>
      </c>
      <c r="I120" t="s">
        <v>16</v>
      </c>
      <c r="J120">
        <v>2.8417272E-2</v>
      </c>
      <c r="K120">
        <v>8.93</v>
      </c>
      <c r="L120" s="3">
        <f ca="1">Table1[[#This Row],[Sales]]*84.04</f>
        <v>12987.03736</v>
      </c>
      <c r="M120">
        <v>5</v>
      </c>
    </row>
    <row r="121" spans="1:13" x14ac:dyDescent="0.3">
      <c r="A121">
        <v>120</v>
      </c>
      <c r="B121" t="s">
        <v>17</v>
      </c>
      <c r="C121" t="s">
        <v>166</v>
      </c>
      <c r="D121" t="s">
        <v>67</v>
      </c>
      <c r="E121">
        <v>2016</v>
      </c>
      <c r="F121" t="s">
        <v>25</v>
      </c>
      <c r="G121" t="s">
        <v>14</v>
      </c>
      <c r="H121" t="s">
        <v>26</v>
      </c>
      <c r="I121" t="s">
        <v>16</v>
      </c>
      <c r="J121">
        <v>2.4194731000000001E-2</v>
      </c>
      <c r="K121">
        <v>12.6</v>
      </c>
      <c r="L121" s="3">
        <f ca="1">Table1[[#This Row],[Sales]]*84.04</f>
        <v>3041.1890960000001</v>
      </c>
      <c r="M121">
        <v>5</v>
      </c>
    </row>
    <row r="122" spans="1:13" x14ac:dyDescent="0.3">
      <c r="A122">
        <v>121</v>
      </c>
      <c r="B122" t="s">
        <v>17</v>
      </c>
      <c r="C122" t="s">
        <v>167</v>
      </c>
      <c r="D122" t="s">
        <v>24</v>
      </c>
      <c r="E122">
        <v>2016</v>
      </c>
      <c r="F122" t="s">
        <v>25</v>
      </c>
      <c r="G122" t="s">
        <v>14</v>
      </c>
      <c r="H122" t="s">
        <v>26</v>
      </c>
      <c r="I122" t="s">
        <v>16</v>
      </c>
      <c r="J122">
        <v>2.6870890000000001E-2</v>
      </c>
      <c r="K122">
        <v>17.5</v>
      </c>
      <c r="L122" s="3">
        <f ca="1">Table1[[#This Row],[Sales]]*84.04</f>
        <v>22227.823639999999</v>
      </c>
      <c r="M122">
        <v>5</v>
      </c>
    </row>
    <row r="123" spans="1:13" x14ac:dyDescent="0.3">
      <c r="A123">
        <v>122</v>
      </c>
      <c r="B123" t="s">
        <v>17</v>
      </c>
      <c r="C123" t="s">
        <v>168</v>
      </c>
      <c r="D123" t="s">
        <v>12</v>
      </c>
      <c r="E123">
        <v>2016</v>
      </c>
      <c r="F123" t="s">
        <v>25</v>
      </c>
      <c r="G123" t="s">
        <v>14</v>
      </c>
      <c r="H123" t="s">
        <v>26</v>
      </c>
      <c r="I123" t="s">
        <v>16</v>
      </c>
      <c r="J123">
        <v>3.7581243E-2</v>
      </c>
      <c r="K123">
        <v>13.1</v>
      </c>
      <c r="L123" s="3">
        <f ca="1">Table1[[#This Row],[Sales]]*84.04</f>
        <v>14749.473816000002</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s="3">
        <f ca="1">Table1[[#This Row],[Sales]]*84.04</f>
        <v>21206.283824000002</v>
      </c>
      <c r="M124">
        <v>5</v>
      </c>
    </row>
    <row r="125" spans="1:13" x14ac:dyDescent="0.3">
      <c r="A125">
        <v>124</v>
      </c>
      <c r="B125" t="s">
        <v>17</v>
      </c>
      <c r="C125" t="s">
        <v>170</v>
      </c>
      <c r="D125" t="s">
        <v>19</v>
      </c>
      <c r="E125">
        <v>2016</v>
      </c>
      <c r="F125" t="s">
        <v>25</v>
      </c>
      <c r="G125" t="s">
        <v>14</v>
      </c>
      <c r="H125" t="s">
        <v>26</v>
      </c>
      <c r="I125" t="s">
        <v>16</v>
      </c>
      <c r="J125">
        <v>4.4908403999999999E-2</v>
      </c>
      <c r="K125">
        <v>15</v>
      </c>
      <c r="L125" s="3">
        <f ca="1">Table1[[#This Row],[Sales]]*84.04</f>
        <v>11789.450552000002</v>
      </c>
      <c r="M125">
        <v>5</v>
      </c>
    </row>
    <row r="126" spans="1:13" x14ac:dyDescent="0.3">
      <c r="A126">
        <v>125</v>
      </c>
      <c r="B126" t="s">
        <v>17</v>
      </c>
      <c r="C126" t="s">
        <v>171</v>
      </c>
      <c r="D126" t="s">
        <v>19</v>
      </c>
      <c r="E126">
        <v>2016</v>
      </c>
      <c r="F126" t="s">
        <v>25</v>
      </c>
      <c r="G126" t="s">
        <v>14</v>
      </c>
      <c r="H126" t="s">
        <v>26</v>
      </c>
      <c r="I126" t="s">
        <v>16</v>
      </c>
      <c r="J126">
        <v>1.8905326E-2</v>
      </c>
      <c r="K126">
        <v>17.600000000000001</v>
      </c>
      <c r="L126" s="3">
        <f ca="1">Table1[[#This Row],[Sales]]*84.04</f>
        <v>19720.74236</v>
      </c>
      <c r="M126">
        <v>5</v>
      </c>
    </row>
    <row r="127" spans="1:13" x14ac:dyDescent="0.3">
      <c r="A127">
        <v>126</v>
      </c>
      <c r="B127" t="s">
        <v>17</v>
      </c>
      <c r="C127" t="s">
        <v>52</v>
      </c>
      <c r="D127" t="s">
        <v>42</v>
      </c>
      <c r="E127">
        <v>2016</v>
      </c>
      <c r="F127" t="s">
        <v>25</v>
      </c>
      <c r="G127" t="s">
        <v>14</v>
      </c>
      <c r="H127" t="s">
        <v>26</v>
      </c>
      <c r="I127" t="s">
        <v>16</v>
      </c>
      <c r="J127">
        <v>9.0562192E-2</v>
      </c>
      <c r="K127">
        <v>16.350000000000001</v>
      </c>
      <c r="L127" s="3">
        <f ca="1">Table1[[#This Row],[Sales]]*84.04</f>
        <v>16657.652440000002</v>
      </c>
      <c r="M127">
        <v>5</v>
      </c>
    </row>
    <row r="128" spans="1:13" x14ac:dyDescent="0.3">
      <c r="A128">
        <v>127</v>
      </c>
      <c r="B128" t="s">
        <v>17</v>
      </c>
      <c r="C128" t="s">
        <v>172</v>
      </c>
      <c r="D128" t="s">
        <v>42</v>
      </c>
      <c r="E128">
        <v>2016</v>
      </c>
      <c r="F128" t="s">
        <v>25</v>
      </c>
      <c r="G128" t="s">
        <v>14</v>
      </c>
      <c r="H128" t="s">
        <v>26</v>
      </c>
      <c r="I128" t="s">
        <v>16</v>
      </c>
      <c r="J128">
        <v>1.5687045E-2</v>
      </c>
      <c r="K128">
        <v>17.600000000000001</v>
      </c>
      <c r="L128" s="3">
        <f ca="1">Table1[[#This Row],[Sales]]*84.04</f>
        <v>15353.906304</v>
      </c>
      <c r="M128">
        <v>5</v>
      </c>
    </row>
    <row r="129" spans="1:13" x14ac:dyDescent="0.3">
      <c r="A129">
        <v>128</v>
      </c>
      <c r="B129" t="s">
        <v>17</v>
      </c>
      <c r="C129" t="s">
        <v>173</v>
      </c>
      <c r="D129" t="s">
        <v>42</v>
      </c>
      <c r="E129">
        <v>2016</v>
      </c>
      <c r="F129" t="s">
        <v>25</v>
      </c>
      <c r="G129" t="s">
        <v>14</v>
      </c>
      <c r="H129" t="s">
        <v>26</v>
      </c>
      <c r="I129" t="s">
        <v>16</v>
      </c>
      <c r="J129">
        <v>0.10803043399999999</v>
      </c>
      <c r="K129">
        <v>19.25</v>
      </c>
      <c r="L129" s="3">
        <f ca="1">Table1[[#This Row],[Sales]]*84.04</f>
        <v>2727.5854320000003</v>
      </c>
      <c r="M129">
        <v>5</v>
      </c>
    </row>
    <row r="130" spans="1:13" x14ac:dyDescent="0.3">
      <c r="A130">
        <v>129</v>
      </c>
      <c r="B130" t="s">
        <v>17</v>
      </c>
      <c r="C130" t="s">
        <v>174</v>
      </c>
      <c r="D130" t="s">
        <v>42</v>
      </c>
      <c r="E130">
        <v>2016</v>
      </c>
      <c r="F130" t="s">
        <v>25</v>
      </c>
      <c r="G130" t="s">
        <v>14</v>
      </c>
      <c r="H130" t="s">
        <v>26</v>
      </c>
      <c r="I130" t="s">
        <v>16</v>
      </c>
      <c r="J130">
        <v>2.1326471E-2</v>
      </c>
      <c r="K130">
        <v>20.350000000000001</v>
      </c>
      <c r="L130" s="3">
        <f ca="1">Table1[[#This Row],[Sales]]*84.04</f>
        <v>6398.2005120000003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s="3">
        <f ca="1">Table1[[#This Row],[Sales]]*84.04</f>
        <v>5545.1777040000006</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s="3">
        <f ca="1">Table1[[#This Row],[Sales]]*84.04</f>
        <v>13932.504168000001</v>
      </c>
      <c r="M132">
        <v>5</v>
      </c>
    </row>
    <row r="133" spans="1:13" x14ac:dyDescent="0.3">
      <c r="A133">
        <v>132</v>
      </c>
      <c r="B133" t="s">
        <v>17</v>
      </c>
      <c r="C133" t="s">
        <v>177</v>
      </c>
      <c r="D133" t="s">
        <v>48</v>
      </c>
      <c r="E133">
        <v>2016</v>
      </c>
      <c r="F133" t="s">
        <v>25</v>
      </c>
      <c r="G133" t="s">
        <v>14</v>
      </c>
      <c r="H133" t="s">
        <v>26</v>
      </c>
      <c r="I133" t="s">
        <v>16</v>
      </c>
      <c r="J133">
        <v>0.116542484</v>
      </c>
      <c r="K133">
        <v>17.7</v>
      </c>
      <c r="L133" s="3">
        <f ca="1">Table1[[#This Row],[Sales]]*84.04</f>
        <v>15347.939464000001</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s="3">
        <f ca="1">Table1[[#This Row],[Sales]]*84.04</f>
        <v>10320.717087999999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s="3">
        <f ca="1">Table1[[#This Row],[Sales]]*84.04</f>
        <v>13532.423344000001</v>
      </c>
      <c r="M135">
        <v>5</v>
      </c>
    </row>
    <row r="136" spans="1:13" x14ac:dyDescent="0.3">
      <c r="A136">
        <v>135</v>
      </c>
      <c r="B136" t="s">
        <v>17</v>
      </c>
      <c r="C136" t="s">
        <v>180</v>
      </c>
      <c r="D136" t="s">
        <v>48</v>
      </c>
      <c r="E136">
        <v>2016</v>
      </c>
      <c r="F136" t="s">
        <v>25</v>
      </c>
      <c r="G136" t="s">
        <v>14</v>
      </c>
      <c r="H136" t="s">
        <v>26</v>
      </c>
      <c r="I136" t="s">
        <v>16</v>
      </c>
      <c r="J136">
        <v>3.9577173E-2</v>
      </c>
      <c r="K136">
        <v>19.600000000000001</v>
      </c>
      <c r="L136" s="3">
        <f ca="1">Table1[[#This Row],[Sales]]*84.04</f>
        <v>13963.464504000001</v>
      </c>
      <c r="M136">
        <v>5</v>
      </c>
    </row>
    <row r="137" spans="1:13" x14ac:dyDescent="0.3">
      <c r="A137">
        <v>136</v>
      </c>
      <c r="B137" t="s">
        <v>17</v>
      </c>
      <c r="C137" t="s">
        <v>181</v>
      </c>
      <c r="D137" t="s">
        <v>32</v>
      </c>
      <c r="E137">
        <v>2016</v>
      </c>
      <c r="F137" t="s">
        <v>25</v>
      </c>
      <c r="G137" t="s">
        <v>14</v>
      </c>
      <c r="H137" t="s">
        <v>26</v>
      </c>
      <c r="I137" t="s">
        <v>16</v>
      </c>
      <c r="J137">
        <v>3.0795085E-2</v>
      </c>
      <c r="K137">
        <v>13.85</v>
      </c>
      <c r="L137" s="3">
        <f ca="1">Table1[[#This Row],[Sales]]*84.04</f>
        <v>12044.226216000001</v>
      </c>
      <c r="M137">
        <v>5</v>
      </c>
    </row>
    <row r="138" spans="1:13" x14ac:dyDescent="0.3">
      <c r="A138">
        <v>137</v>
      </c>
      <c r="B138" t="s">
        <v>17</v>
      </c>
      <c r="C138" t="s">
        <v>182</v>
      </c>
      <c r="D138" t="s">
        <v>32</v>
      </c>
      <c r="E138">
        <v>2016</v>
      </c>
      <c r="F138" t="s">
        <v>25</v>
      </c>
      <c r="G138" t="s">
        <v>14</v>
      </c>
      <c r="H138" t="s">
        <v>26</v>
      </c>
      <c r="I138" t="s">
        <v>16</v>
      </c>
      <c r="J138">
        <v>0.10759787899999999</v>
      </c>
      <c r="K138">
        <v>15.85</v>
      </c>
      <c r="L138" s="3">
        <f ca="1">Table1[[#This Row],[Sales]]*84.04</f>
        <v>4940.7452160000003</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s="3">
        <f ca="1">Table1[[#This Row],[Sales]]*84.04</f>
        <v>7537.1778240000003</v>
      </c>
      <c r="M139">
        <v>5</v>
      </c>
    </row>
    <row r="140" spans="1:13" x14ac:dyDescent="0.3">
      <c r="A140">
        <v>139</v>
      </c>
      <c r="B140" t="s">
        <v>10</v>
      </c>
      <c r="C140" t="s">
        <v>184</v>
      </c>
      <c r="D140" t="s">
        <v>95</v>
      </c>
      <c r="E140">
        <v>2016</v>
      </c>
      <c r="F140" t="s">
        <v>25</v>
      </c>
      <c r="G140" t="s">
        <v>14</v>
      </c>
      <c r="H140" t="s">
        <v>26</v>
      </c>
      <c r="I140" t="s">
        <v>16</v>
      </c>
      <c r="J140">
        <v>4.5266806E-2</v>
      </c>
      <c r="K140">
        <v>9.8000000000000007</v>
      </c>
      <c r="L140" s="3">
        <f ca="1">Table1[[#This Row],[Sales]]*84.04</f>
        <v>3108.4210960000005</v>
      </c>
      <c r="M140">
        <v>5</v>
      </c>
    </row>
    <row r="141" spans="1:13" x14ac:dyDescent="0.3">
      <c r="A141">
        <v>140</v>
      </c>
      <c r="B141" t="s">
        <v>10</v>
      </c>
      <c r="C141" t="s">
        <v>185</v>
      </c>
      <c r="D141" t="s">
        <v>74</v>
      </c>
      <c r="E141">
        <v>2016</v>
      </c>
      <c r="F141" t="s">
        <v>25</v>
      </c>
      <c r="G141" t="s">
        <v>14</v>
      </c>
      <c r="H141" t="s">
        <v>26</v>
      </c>
      <c r="I141" t="s">
        <v>16</v>
      </c>
      <c r="J141">
        <v>2.0718654999999999E-2</v>
      </c>
      <c r="K141">
        <v>21.1</v>
      </c>
      <c r="L141" s="3">
        <f ca="1">Table1[[#This Row],[Sales]]*84.04</f>
        <v>10967.169576000002</v>
      </c>
      <c r="M141">
        <v>5</v>
      </c>
    </row>
    <row r="142" spans="1:13" x14ac:dyDescent="0.3">
      <c r="A142">
        <v>141</v>
      </c>
      <c r="B142" t="s">
        <v>10</v>
      </c>
      <c r="C142" t="s">
        <v>186</v>
      </c>
      <c r="D142" t="s">
        <v>28</v>
      </c>
      <c r="E142">
        <v>2016</v>
      </c>
      <c r="F142" t="s">
        <v>25</v>
      </c>
      <c r="G142" t="s">
        <v>14</v>
      </c>
      <c r="H142" t="s">
        <v>26</v>
      </c>
      <c r="I142" t="s">
        <v>16</v>
      </c>
      <c r="J142">
        <v>1.9768503E-2</v>
      </c>
      <c r="K142">
        <v>8.1</v>
      </c>
      <c r="L142" s="3">
        <f ca="1">Table1[[#This Row],[Sales]]*84.04</f>
        <v>7447.6079920000002</v>
      </c>
      <c r="M142">
        <v>5</v>
      </c>
    </row>
    <row r="143" spans="1:13" x14ac:dyDescent="0.3">
      <c r="A143">
        <v>142</v>
      </c>
      <c r="B143" t="s">
        <v>10</v>
      </c>
      <c r="C143" t="s">
        <v>187</v>
      </c>
      <c r="D143" t="s">
        <v>67</v>
      </c>
      <c r="E143">
        <v>2016</v>
      </c>
      <c r="F143" t="s">
        <v>25</v>
      </c>
      <c r="G143" t="s">
        <v>14</v>
      </c>
      <c r="H143" t="s">
        <v>26</v>
      </c>
      <c r="I143" t="s">
        <v>16</v>
      </c>
      <c r="J143">
        <v>2.3322478000000001E-2</v>
      </c>
      <c r="K143">
        <v>11.35</v>
      </c>
      <c r="L143" s="3">
        <f ca="1">Table1[[#This Row],[Sales]]*84.04</f>
        <v>15342.409632000001</v>
      </c>
      <c r="M143">
        <v>5</v>
      </c>
    </row>
    <row r="144" spans="1:13" x14ac:dyDescent="0.3">
      <c r="A144">
        <v>143</v>
      </c>
      <c r="B144" t="s">
        <v>10</v>
      </c>
      <c r="C144" t="s">
        <v>188</v>
      </c>
      <c r="D144" t="s">
        <v>24</v>
      </c>
      <c r="E144">
        <v>2016</v>
      </c>
      <c r="F144" t="s">
        <v>25</v>
      </c>
      <c r="G144" t="s">
        <v>14</v>
      </c>
      <c r="H144" t="s">
        <v>26</v>
      </c>
      <c r="I144" t="s">
        <v>16</v>
      </c>
      <c r="J144">
        <v>4.712061E-2</v>
      </c>
      <c r="K144">
        <v>9.1950000000000003</v>
      </c>
      <c r="L144" s="3">
        <f ca="1">Table1[[#This Row],[Sales]]*84.04</f>
        <v>4468.1210640000008</v>
      </c>
      <c r="M144">
        <v>5</v>
      </c>
    </row>
    <row r="145" spans="1:13" x14ac:dyDescent="0.3">
      <c r="A145">
        <v>144</v>
      </c>
      <c r="B145" t="s">
        <v>10</v>
      </c>
      <c r="C145" t="s">
        <v>189</v>
      </c>
      <c r="D145" t="s">
        <v>24</v>
      </c>
      <c r="E145">
        <v>2016</v>
      </c>
      <c r="F145" t="s">
        <v>25</v>
      </c>
      <c r="G145" t="s">
        <v>14</v>
      </c>
      <c r="H145" t="s">
        <v>26</v>
      </c>
      <c r="I145" t="s">
        <v>16</v>
      </c>
      <c r="J145">
        <v>0.12560295099999999</v>
      </c>
      <c r="K145">
        <v>11.5</v>
      </c>
      <c r="L145" s="3">
        <f ca="1">Table1[[#This Row],[Sales]]*84.04</f>
        <v>8474.2406320000009</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s="3">
        <f ca="1">Table1[[#This Row],[Sales]]*84.04</f>
        <v>4196.7559040000006</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s="3">
        <f ca="1">Table1[[#This Row],[Sales]]*84.04</f>
        <v>8938.4607840000008</v>
      </c>
      <c r="M147">
        <v>5</v>
      </c>
    </row>
    <row r="148" spans="1:13" x14ac:dyDescent="0.3">
      <c r="A148">
        <v>147</v>
      </c>
      <c r="B148" t="s">
        <v>10</v>
      </c>
      <c r="C148" t="s">
        <v>192</v>
      </c>
      <c r="D148" t="s">
        <v>153</v>
      </c>
      <c r="E148">
        <v>2016</v>
      </c>
      <c r="F148" t="s">
        <v>25</v>
      </c>
      <c r="G148" t="s">
        <v>14</v>
      </c>
      <c r="H148" t="s">
        <v>26</v>
      </c>
      <c r="I148" t="s">
        <v>16</v>
      </c>
      <c r="J148">
        <v>2.1573644999999999E-2</v>
      </c>
      <c r="K148">
        <v>7.42</v>
      </c>
      <c r="L148" s="3">
        <f ca="1">Table1[[#This Row],[Sales]]*84.04</f>
        <v>15518.675128000001</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s="3">
        <f ca="1">Table1[[#This Row],[Sales]]*84.04</f>
        <v>12640.0362</v>
      </c>
      <c r="M149">
        <v>5</v>
      </c>
    </row>
    <row r="150" spans="1:13" x14ac:dyDescent="0.3">
      <c r="A150">
        <v>149</v>
      </c>
      <c r="B150" t="s">
        <v>10</v>
      </c>
      <c r="C150" t="s">
        <v>194</v>
      </c>
      <c r="D150" t="s">
        <v>48</v>
      </c>
      <c r="E150">
        <v>2016</v>
      </c>
      <c r="F150" t="s">
        <v>25</v>
      </c>
      <c r="G150" t="s">
        <v>14</v>
      </c>
      <c r="H150" t="s">
        <v>26</v>
      </c>
      <c r="I150" t="s">
        <v>16</v>
      </c>
      <c r="J150">
        <v>5.9638809999999999E-3</v>
      </c>
      <c r="K150">
        <v>5.34</v>
      </c>
      <c r="L150" s="3">
        <f ca="1">Table1[[#This Row],[Sales]]*84.04</f>
        <v>8364.9886320000005</v>
      </c>
      <c r="M150">
        <v>5</v>
      </c>
    </row>
    <row r="151" spans="1:13" x14ac:dyDescent="0.3">
      <c r="A151">
        <v>150</v>
      </c>
      <c r="B151" t="s">
        <v>10</v>
      </c>
      <c r="C151" t="s">
        <v>195</v>
      </c>
      <c r="D151" t="s">
        <v>48</v>
      </c>
      <c r="E151">
        <v>2016</v>
      </c>
      <c r="F151" t="s">
        <v>25</v>
      </c>
      <c r="G151" t="s">
        <v>14</v>
      </c>
      <c r="H151" t="s">
        <v>26</v>
      </c>
      <c r="I151" t="s">
        <v>16</v>
      </c>
      <c r="J151">
        <v>0.123710526</v>
      </c>
      <c r="K151">
        <v>6.3849999999999998</v>
      </c>
      <c r="L151" s="3">
        <f ca="1">Table1[[#This Row],[Sales]]*84.04</f>
        <v>3125.229096</v>
      </c>
      <c r="M151">
        <v>5</v>
      </c>
    </row>
    <row r="152" spans="1:13" x14ac:dyDescent="0.3">
      <c r="A152">
        <v>151</v>
      </c>
      <c r="B152" t="s">
        <v>17</v>
      </c>
      <c r="C152" t="s">
        <v>66</v>
      </c>
      <c r="D152" t="s">
        <v>67</v>
      </c>
      <c r="E152">
        <v>2015</v>
      </c>
      <c r="F152" t="s">
        <v>33</v>
      </c>
      <c r="G152" t="s">
        <v>34</v>
      </c>
      <c r="H152" t="s">
        <v>15</v>
      </c>
      <c r="I152" t="s">
        <v>16</v>
      </c>
      <c r="J152">
        <v>0</v>
      </c>
      <c r="K152">
        <v>17.25</v>
      </c>
      <c r="L152" s="3">
        <f ca="1">Table1[[#This Row],[Sales]]*84.04</f>
        <v>14419.280656000001</v>
      </c>
      <c r="M152">
        <v>5</v>
      </c>
    </row>
    <row r="153" spans="1:13" x14ac:dyDescent="0.3">
      <c r="A153">
        <v>152</v>
      </c>
      <c r="B153" t="s">
        <v>17</v>
      </c>
      <c r="C153" t="s">
        <v>196</v>
      </c>
      <c r="D153" t="s">
        <v>19</v>
      </c>
      <c r="E153">
        <v>2020</v>
      </c>
      <c r="F153" t="s">
        <v>37</v>
      </c>
      <c r="G153" t="s">
        <v>34</v>
      </c>
      <c r="H153" t="s">
        <v>15</v>
      </c>
      <c r="I153" t="s">
        <v>16</v>
      </c>
      <c r="J153">
        <v>0</v>
      </c>
      <c r="K153">
        <v>12.15</v>
      </c>
      <c r="L153" s="3">
        <f ca="1">Table1[[#This Row],[Sales]]*84.04</f>
        <v>3290.2164240000002</v>
      </c>
      <c r="M153">
        <v>5</v>
      </c>
    </row>
    <row r="154" spans="1:13" x14ac:dyDescent="0.3">
      <c r="A154">
        <v>153</v>
      </c>
      <c r="B154" t="s">
        <v>17</v>
      </c>
      <c r="C154" t="s">
        <v>197</v>
      </c>
      <c r="D154" t="s">
        <v>32</v>
      </c>
      <c r="E154">
        <v>2020</v>
      </c>
      <c r="F154" t="s">
        <v>37</v>
      </c>
      <c r="G154" t="s">
        <v>34</v>
      </c>
      <c r="H154" t="s">
        <v>15</v>
      </c>
      <c r="I154" t="s">
        <v>16</v>
      </c>
      <c r="J154">
        <v>7.3697712999999998E-2</v>
      </c>
      <c r="K154">
        <v>15.35</v>
      </c>
      <c r="L154" s="3">
        <f ca="1">Table1[[#This Row],[Sales]]*84.04</f>
        <v>7724.2844800000012</v>
      </c>
      <c r="M154">
        <v>5</v>
      </c>
    </row>
    <row r="155" spans="1:13" x14ac:dyDescent="0.3">
      <c r="A155">
        <v>154</v>
      </c>
      <c r="B155" t="s">
        <v>17</v>
      </c>
      <c r="C155" t="s">
        <v>198</v>
      </c>
      <c r="D155" t="s">
        <v>95</v>
      </c>
      <c r="E155">
        <v>2015</v>
      </c>
      <c r="F155" t="s">
        <v>33</v>
      </c>
      <c r="G155" t="s">
        <v>34</v>
      </c>
      <c r="H155" t="s">
        <v>15</v>
      </c>
      <c r="I155" t="s">
        <v>16</v>
      </c>
      <c r="J155">
        <v>7.5701524000000006E-2</v>
      </c>
      <c r="K155">
        <v>12</v>
      </c>
      <c r="L155" s="3">
        <f ca="1">Table1[[#This Row],[Sales]]*84.04</f>
        <v>10474.644752</v>
      </c>
      <c r="M155">
        <v>5</v>
      </c>
    </row>
    <row r="156" spans="1:13" x14ac:dyDescent="0.3">
      <c r="A156">
        <v>155</v>
      </c>
      <c r="B156" t="s">
        <v>17</v>
      </c>
      <c r="C156" t="s">
        <v>199</v>
      </c>
      <c r="D156" t="s">
        <v>95</v>
      </c>
      <c r="E156">
        <v>2015</v>
      </c>
      <c r="F156" t="s">
        <v>33</v>
      </c>
      <c r="G156" t="s">
        <v>34</v>
      </c>
      <c r="H156" t="s">
        <v>15</v>
      </c>
      <c r="I156" t="s">
        <v>16</v>
      </c>
      <c r="J156">
        <v>0.11349714</v>
      </c>
      <c r="K156">
        <v>14.1</v>
      </c>
      <c r="L156" s="3">
        <f ca="1">Table1[[#This Row],[Sales]]*84.04</f>
        <v>4722.6782240000002</v>
      </c>
      <c r="M156">
        <v>5</v>
      </c>
    </row>
    <row r="157" spans="1:13" x14ac:dyDescent="0.3">
      <c r="A157">
        <v>156</v>
      </c>
      <c r="B157" t="s">
        <v>17</v>
      </c>
      <c r="C157" t="s">
        <v>200</v>
      </c>
      <c r="D157" t="s">
        <v>74</v>
      </c>
      <c r="E157">
        <v>2015</v>
      </c>
      <c r="F157" t="s">
        <v>33</v>
      </c>
      <c r="G157" t="s">
        <v>34</v>
      </c>
      <c r="H157" t="s">
        <v>15</v>
      </c>
      <c r="I157" t="s">
        <v>16</v>
      </c>
      <c r="J157">
        <v>2.1420030999999999E-2</v>
      </c>
      <c r="K157">
        <v>8.06</v>
      </c>
      <c r="L157" s="3">
        <f ca="1">Table1[[#This Row],[Sales]]*84.04</f>
        <v>19500.019704000002</v>
      </c>
      <c r="M157">
        <v>5</v>
      </c>
    </row>
    <row r="158" spans="1:13" x14ac:dyDescent="0.3">
      <c r="A158">
        <v>157</v>
      </c>
      <c r="B158" t="s">
        <v>17</v>
      </c>
      <c r="C158" t="s">
        <v>201</v>
      </c>
      <c r="D158" t="s">
        <v>28</v>
      </c>
      <c r="E158">
        <v>2015</v>
      </c>
      <c r="F158" t="s">
        <v>33</v>
      </c>
      <c r="G158" t="s">
        <v>34</v>
      </c>
      <c r="H158" t="s">
        <v>15</v>
      </c>
      <c r="I158" t="s">
        <v>16</v>
      </c>
      <c r="J158">
        <v>8.9859642000000003E-2</v>
      </c>
      <c r="K158">
        <v>14.1</v>
      </c>
      <c r="L158" s="3">
        <f ca="1">Table1[[#This Row],[Sales]]*84.04</f>
        <v>11786.576384</v>
      </c>
      <c r="M158">
        <v>5</v>
      </c>
    </row>
    <row r="159" spans="1:13" x14ac:dyDescent="0.3">
      <c r="A159">
        <v>158</v>
      </c>
      <c r="B159" t="s">
        <v>17</v>
      </c>
      <c r="C159" t="s">
        <v>202</v>
      </c>
      <c r="D159" t="s">
        <v>28</v>
      </c>
      <c r="E159">
        <v>2015</v>
      </c>
      <c r="F159" t="s">
        <v>33</v>
      </c>
      <c r="G159" t="s">
        <v>34</v>
      </c>
      <c r="H159" t="s">
        <v>15</v>
      </c>
      <c r="I159" t="s">
        <v>16</v>
      </c>
      <c r="J159">
        <v>0.124301968</v>
      </c>
      <c r="K159">
        <v>19.2</v>
      </c>
      <c r="L159" s="3">
        <f ca="1">Table1[[#This Row],[Sales]]*84.04</f>
        <v>7542.489152000001</v>
      </c>
      <c r="M159">
        <v>5</v>
      </c>
    </row>
    <row r="160" spans="1:13" x14ac:dyDescent="0.3">
      <c r="A160">
        <v>159</v>
      </c>
      <c r="B160" t="s">
        <v>17</v>
      </c>
      <c r="C160" t="s">
        <v>203</v>
      </c>
      <c r="D160" t="s">
        <v>67</v>
      </c>
      <c r="E160">
        <v>2015</v>
      </c>
      <c r="F160" t="s">
        <v>33</v>
      </c>
      <c r="G160" t="s">
        <v>34</v>
      </c>
      <c r="H160" t="s">
        <v>15</v>
      </c>
      <c r="I160" t="s">
        <v>16</v>
      </c>
      <c r="J160">
        <v>5.8220302000000002E-2</v>
      </c>
      <c r="K160">
        <v>13.8</v>
      </c>
      <c r="L160" s="3">
        <f ca="1">Table1[[#This Row],[Sales]]*84.04</f>
        <v>20798.236008</v>
      </c>
      <c r="M160">
        <v>5</v>
      </c>
    </row>
    <row r="161" spans="1:13" x14ac:dyDescent="0.3">
      <c r="A161">
        <v>160</v>
      </c>
      <c r="B161" t="s">
        <v>17</v>
      </c>
      <c r="C161" t="s">
        <v>204</v>
      </c>
      <c r="D161" t="s">
        <v>24</v>
      </c>
      <c r="E161">
        <v>2015</v>
      </c>
      <c r="F161" t="s">
        <v>33</v>
      </c>
      <c r="G161" t="s">
        <v>34</v>
      </c>
      <c r="H161" t="s">
        <v>15</v>
      </c>
      <c r="I161" t="s">
        <v>16</v>
      </c>
      <c r="J161">
        <v>0.115563679</v>
      </c>
      <c r="K161">
        <v>9.0649999999999995</v>
      </c>
      <c r="L161" s="3">
        <f ca="1">Table1[[#This Row],[Sales]]*84.04</f>
        <v>8068.6299760000002</v>
      </c>
      <c r="M161">
        <v>5</v>
      </c>
    </row>
    <row r="162" spans="1:13" x14ac:dyDescent="0.3">
      <c r="A162">
        <v>161</v>
      </c>
      <c r="B162" t="s">
        <v>17</v>
      </c>
      <c r="C162" t="s">
        <v>205</v>
      </c>
      <c r="D162" t="s">
        <v>24</v>
      </c>
      <c r="E162">
        <v>2015</v>
      </c>
      <c r="F162" t="s">
        <v>33</v>
      </c>
      <c r="G162" t="s">
        <v>34</v>
      </c>
      <c r="H162" t="s">
        <v>15</v>
      </c>
      <c r="I162" t="s">
        <v>16</v>
      </c>
      <c r="J162">
        <v>0.12780037999999999</v>
      </c>
      <c r="K162">
        <v>14.3</v>
      </c>
      <c r="L162" s="3">
        <f ca="1">Table1[[#This Row],[Sales]]*84.04</f>
        <v>7027.6264960000008</v>
      </c>
      <c r="M162">
        <v>5</v>
      </c>
    </row>
    <row r="163" spans="1:13" x14ac:dyDescent="0.3">
      <c r="A163">
        <v>162</v>
      </c>
      <c r="B163" t="s">
        <v>17</v>
      </c>
      <c r="C163" t="s">
        <v>206</v>
      </c>
      <c r="D163" t="s">
        <v>12</v>
      </c>
      <c r="E163">
        <v>2015</v>
      </c>
      <c r="F163" t="s">
        <v>33</v>
      </c>
      <c r="G163" t="s">
        <v>34</v>
      </c>
      <c r="H163" t="s">
        <v>15</v>
      </c>
      <c r="I163" t="s">
        <v>16</v>
      </c>
      <c r="J163">
        <v>4.3651198000000002E-2</v>
      </c>
      <c r="K163">
        <v>5.98</v>
      </c>
      <c r="L163" s="3">
        <f ca="1">Table1[[#This Row],[Sales]]*84.04</f>
        <v>12281.756872</v>
      </c>
      <c r="M163">
        <v>5</v>
      </c>
    </row>
    <row r="164" spans="1:13" x14ac:dyDescent="0.3">
      <c r="A164">
        <v>163</v>
      </c>
      <c r="B164" t="s">
        <v>17</v>
      </c>
      <c r="C164" t="s">
        <v>104</v>
      </c>
      <c r="D164" t="s">
        <v>12</v>
      </c>
      <c r="E164">
        <v>2015</v>
      </c>
      <c r="F164" t="s">
        <v>33</v>
      </c>
      <c r="G164" t="s">
        <v>34</v>
      </c>
      <c r="H164" t="s">
        <v>15</v>
      </c>
      <c r="I164" t="s">
        <v>16</v>
      </c>
      <c r="J164">
        <v>4.1479396000000002E-2</v>
      </c>
      <c r="K164">
        <v>10.5</v>
      </c>
      <c r="L164" s="3">
        <f ca="1">Table1[[#This Row],[Sales]]*84.04</f>
        <v>3094.0502560000004</v>
      </c>
      <c r="M164">
        <v>5</v>
      </c>
    </row>
    <row r="165" spans="1:13" x14ac:dyDescent="0.3">
      <c r="A165">
        <v>164</v>
      </c>
      <c r="B165" t="s">
        <v>17</v>
      </c>
      <c r="C165" t="s">
        <v>168</v>
      </c>
      <c r="D165" t="s">
        <v>12</v>
      </c>
      <c r="E165">
        <v>2015</v>
      </c>
      <c r="F165" t="s">
        <v>33</v>
      </c>
      <c r="G165" t="s">
        <v>34</v>
      </c>
      <c r="H165" t="s">
        <v>15</v>
      </c>
      <c r="I165" t="s">
        <v>16</v>
      </c>
      <c r="J165">
        <v>3.7657458999999997E-2</v>
      </c>
      <c r="K165">
        <v>13.1</v>
      </c>
      <c r="L165" s="3">
        <f ca="1">Table1[[#This Row],[Sales]]*84.04</f>
        <v>14774.685816000001</v>
      </c>
      <c r="M165">
        <v>5</v>
      </c>
    </row>
    <row r="166" spans="1:13" x14ac:dyDescent="0.3">
      <c r="A166">
        <v>165</v>
      </c>
      <c r="B166" t="s">
        <v>17</v>
      </c>
      <c r="C166" t="s">
        <v>207</v>
      </c>
      <c r="D166" t="s">
        <v>12</v>
      </c>
      <c r="E166">
        <v>2015</v>
      </c>
      <c r="F166" t="s">
        <v>33</v>
      </c>
      <c r="G166" t="s">
        <v>34</v>
      </c>
      <c r="H166" t="s">
        <v>15</v>
      </c>
      <c r="I166" t="s">
        <v>16</v>
      </c>
      <c r="J166">
        <v>7.2444983000000004E-2</v>
      </c>
      <c r="K166">
        <v>14.7</v>
      </c>
      <c r="L166" s="3">
        <f ca="1">Table1[[#This Row],[Sales]]*84.04</f>
        <v>4084.6297360000003</v>
      </c>
      <c r="M166">
        <v>5</v>
      </c>
    </row>
    <row r="167" spans="1:13" x14ac:dyDescent="0.3">
      <c r="A167">
        <v>166</v>
      </c>
      <c r="B167" t="s">
        <v>17</v>
      </c>
      <c r="C167" t="s">
        <v>208</v>
      </c>
      <c r="D167" t="s">
        <v>12</v>
      </c>
      <c r="E167">
        <v>2015</v>
      </c>
      <c r="F167" t="s">
        <v>33</v>
      </c>
      <c r="G167" t="s">
        <v>34</v>
      </c>
      <c r="H167" t="s">
        <v>15</v>
      </c>
      <c r="I167" t="s">
        <v>16</v>
      </c>
      <c r="J167">
        <v>1.5591925E-2</v>
      </c>
      <c r="K167">
        <v>17.5</v>
      </c>
      <c r="L167" s="3">
        <f ca="1">Table1[[#This Row],[Sales]]*84.04</f>
        <v>15532.827464000002</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s="3">
        <f ca="1">Table1[[#This Row],[Sales]]*84.04</f>
        <v>19656.603032000003</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s="3">
        <f ca="1">Table1[[#This Row],[Sales]]*84.04</f>
        <v>10555.59208</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s="3">
        <f ca="1">Table1[[#This Row],[Sales]]*84.04</f>
        <v>9786.3907680000011</v>
      </c>
      <c r="M170">
        <v>5</v>
      </c>
    </row>
    <row r="171" spans="1:13" x14ac:dyDescent="0.3">
      <c r="A171">
        <v>170</v>
      </c>
      <c r="B171" t="s">
        <v>17</v>
      </c>
      <c r="C171" t="s">
        <v>212</v>
      </c>
      <c r="D171" t="s">
        <v>19</v>
      </c>
      <c r="E171">
        <v>2015</v>
      </c>
      <c r="F171" t="s">
        <v>33</v>
      </c>
      <c r="G171" t="s">
        <v>34</v>
      </c>
      <c r="H171" t="s">
        <v>26</v>
      </c>
      <c r="I171" t="s">
        <v>16</v>
      </c>
      <c r="J171">
        <v>4.1950753E-2</v>
      </c>
      <c r="K171">
        <v>10.8</v>
      </c>
      <c r="L171" s="3">
        <f ca="1">Table1[[#This Row],[Sales]]*84.04</f>
        <v>15969.398456000001</v>
      </c>
      <c r="M171">
        <v>5</v>
      </c>
    </row>
    <row r="172" spans="1:13" x14ac:dyDescent="0.3">
      <c r="A172">
        <v>171</v>
      </c>
      <c r="B172" t="s">
        <v>17</v>
      </c>
      <c r="C172" t="s">
        <v>38</v>
      </c>
      <c r="D172" t="s">
        <v>19</v>
      </c>
      <c r="E172">
        <v>2015</v>
      </c>
      <c r="F172" t="s">
        <v>33</v>
      </c>
      <c r="G172" t="s">
        <v>34</v>
      </c>
      <c r="H172" t="s">
        <v>26</v>
      </c>
      <c r="I172" t="s">
        <v>16</v>
      </c>
      <c r="J172">
        <v>5.8855356999999997E-2</v>
      </c>
      <c r="K172">
        <v>11.8</v>
      </c>
      <c r="L172" s="3">
        <f ca="1">Table1[[#This Row],[Sales]]*84.04</f>
        <v>6652.7576720000006</v>
      </c>
      <c r="M172">
        <v>5</v>
      </c>
    </row>
    <row r="173" spans="1:13" x14ac:dyDescent="0.3">
      <c r="A173">
        <v>172</v>
      </c>
      <c r="B173" t="s">
        <v>17</v>
      </c>
      <c r="C173" t="s">
        <v>213</v>
      </c>
      <c r="D173" t="s">
        <v>42</v>
      </c>
      <c r="E173">
        <v>2015</v>
      </c>
      <c r="F173" t="s">
        <v>33</v>
      </c>
      <c r="G173" t="s">
        <v>34</v>
      </c>
      <c r="H173" t="s">
        <v>26</v>
      </c>
      <c r="I173" t="s">
        <v>16</v>
      </c>
      <c r="J173">
        <v>2.4937792E-2</v>
      </c>
      <c r="K173">
        <v>5.88</v>
      </c>
      <c r="L173" s="3">
        <f ca="1">Table1[[#This Row],[Sales]]*84.04</f>
        <v>12474.830368000001</v>
      </c>
      <c r="M173">
        <v>5</v>
      </c>
    </row>
    <row r="174" spans="1:13" x14ac:dyDescent="0.3">
      <c r="A174">
        <v>173</v>
      </c>
      <c r="B174" t="s">
        <v>17</v>
      </c>
      <c r="C174" t="s">
        <v>214</v>
      </c>
      <c r="D174" t="s">
        <v>42</v>
      </c>
      <c r="E174">
        <v>2015</v>
      </c>
      <c r="F174" t="s">
        <v>33</v>
      </c>
      <c r="G174" t="s">
        <v>34</v>
      </c>
      <c r="H174" t="s">
        <v>26</v>
      </c>
      <c r="I174" t="s">
        <v>16</v>
      </c>
      <c r="J174">
        <v>0.105459307</v>
      </c>
      <c r="K174">
        <v>6.7750000000000004</v>
      </c>
      <c r="L174" s="3">
        <f ca="1">Table1[[#This Row],[Sales]]*84.04</f>
        <v>7111.8850000000002</v>
      </c>
      <c r="M174">
        <v>5</v>
      </c>
    </row>
    <row r="175" spans="1:13" x14ac:dyDescent="0.3">
      <c r="A175">
        <v>174</v>
      </c>
      <c r="B175" t="s">
        <v>17</v>
      </c>
      <c r="C175" t="s">
        <v>215</v>
      </c>
      <c r="D175" t="s">
        <v>42</v>
      </c>
      <c r="E175">
        <v>2015</v>
      </c>
      <c r="F175" t="s">
        <v>33</v>
      </c>
      <c r="G175" t="s">
        <v>34</v>
      </c>
      <c r="H175" t="s">
        <v>26</v>
      </c>
      <c r="I175" t="s">
        <v>16</v>
      </c>
      <c r="J175">
        <v>7.0712030999999995E-2</v>
      </c>
      <c r="K175">
        <v>8.42</v>
      </c>
      <c r="L175" s="3">
        <f ca="1">Table1[[#This Row],[Sales]]*84.04</f>
        <v>18187.869568000002</v>
      </c>
      <c r="M175">
        <v>5</v>
      </c>
    </row>
    <row r="176" spans="1:13" x14ac:dyDescent="0.3">
      <c r="A176">
        <v>175</v>
      </c>
      <c r="B176" t="s">
        <v>17</v>
      </c>
      <c r="C176" t="s">
        <v>216</v>
      </c>
      <c r="D176" t="s">
        <v>42</v>
      </c>
      <c r="E176">
        <v>2015</v>
      </c>
      <c r="F176" t="s">
        <v>33</v>
      </c>
      <c r="G176" t="s">
        <v>34</v>
      </c>
      <c r="H176" t="s">
        <v>26</v>
      </c>
      <c r="I176" t="s">
        <v>16</v>
      </c>
      <c r="J176">
        <v>2.1468792E-2</v>
      </c>
      <c r="K176">
        <v>10</v>
      </c>
      <c r="L176" s="3">
        <f ca="1">Table1[[#This Row],[Sales]]*84.04</f>
        <v>21150.767000000003</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s="3">
        <f ca="1">Table1[[#This Row],[Sales]]*84.04</f>
        <v>14618.102488000002</v>
      </c>
      <c r="M177">
        <v>5</v>
      </c>
    </row>
    <row r="178" spans="1:13" x14ac:dyDescent="0.3">
      <c r="A178">
        <v>177</v>
      </c>
      <c r="B178" t="s">
        <v>17</v>
      </c>
      <c r="C178" t="s">
        <v>218</v>
      </c>
      <c r="D178" t="s">
        <v>42</v>
      </c>
      <c r="E178">
        <v>2015</v>
      </c>
      <c r="F178" t="s">
        <v>33</v>
      </c>
      <c r="G178" t="s">
        <v>34</v>
      </c>
      <c r="H178" t="s">
        <v>26</v>
      </c>
      <c r="I178" t="s">
        <v>16</v>
      </c>
      <c r="J178">
        <v>1.433033E-2</v>
      </c>
      <c r="K178">
        <v>19.75</v>
      </c>
      <c r="L178" s="3">
        <f ca="1">Table1[[#This Row],[Sales]]*84.04</f>
        <v>8759.7581279999995</v>
      </c>
      <c r="M178">
        <v>5</v>
      </c>
    </row>
    <row r="179" spans="1:13" x14ac:dyDescent="0.3">
      <c r="A179">
        <v>178</v>
      </c>
      <c r="B179" t="s">
        <v>17</v>
      </c>
      <c r="C179" t="s">
        <v>219</v>
      </c>
      <c r="D179" t="s">
        <v>48</v>
      </c>
      <c r="E179">
        <v>2015</v>
      </c>
      <c r="F179" t="s">
        <v>33</v>
      </c>
      <c r="G179" t="s">
        <v>34</v>
      </c>
      <c r="H179" t="s">
        <v>26</v>
      </c>
      <c r="I179" t="s">
        <v>16</v>
      </c>
      <c r="J179">
        <v>3.3246520000000002E-2</v>
      </c>
      <c r="K179">
        <v>12.85</v>
      </c>
      <c r="L179" s="3">
        <f ca="1">Table1[[#This Row],[Sales]]*84.04</f>
        <v>14492.042488000003</v>
      </c>
      <c r="M179">
        <v>5</v>
      </c>
    </row>
    <row r="180" spans="1:13" x14ac:dyDescent="0.3">
      <c r="A180">
        <v>179</v>
      </c>
      <c r="B180" t="s">
        <v>17</v>
      </c>
      <c r="C180" t="s">
        <v>220</v>
      </c>
      <c r="D180" t="s">
        <v>48</v>
      </c>
      <c r="E180">
        <v>2015</v>
      </c>
      <c r="F180" t="s">
        <v>33</v>
      </c>
      <c r="G180" t="s">
        <v>34</v>
      </c>
      <c r="H180" t="s">
        <v>26</v>
      </c>
      <c r="I180" t="s">
        <v>16</v>
      </c>
      <c r="J180">
        <v>4.1028937000000001E-2</v>
      </c>
      <c r="K180">
        <v>16</v>
      </c>
      <c r="L180" s="3">
        <f ca="1">Table1[[#This Row],[Sales]]*84.04</f>
        <v>11988.272384</v>
      </c>
      <c r="M180">
        <v>5</v>
      </c>
    </row>
    <row r="181" spans="1:13" x14ac:dyDescent="0.3">
      <c r="A181">
        <v>180</v>
      </c>
      <c r="B181" t="s">
        <v>17</v>
      </c>
      <c r="C181" t="s">
        <v>221</v>
      </c>
      <c r="D181" t="s">
        <v>32</v>
      </c>
      <c r="E181">
        <v>2015</v>
      </c>
      <c r="F181" t="s">
        <v>33</v>
      </c>
      <c r="G181" t="s">
        <v>34</v>
      </c>
      <c r="H181" t="s">
        <v>26</v>
      </c>
      <c r="I181" t="s">
        <v>16</v>
      </c>
      <c r="J181">
        <v>0</v>
      </c>
      <c r="K181">
        <v>5</v>
      </c>
      <c r="L181" s="3">
        <f ca="1">Table1[[#This Row],[Sales]]*84.04</f>
        <v>15955.246120000002</v>
      </c>
      <c r="M181">
        <v>5</v>
      </c>
    </row>
    <row r="182" spans="1:13" x14ac:dyDescent="0.3">
      <c r="A182">
        <v>181</v>
      </c>
      <c r="B182" t="s">
        <v>17</v>
      </c>
      <c r="C182" t="s">
        <v>222</v>
      </c>
      <c r="D182" t="s">
        <v>32</v>
      </c>
      <c r="E182">
        <v>2015</v>
      </c>
      <c r="F182" t="s">
        <v>33</v>
      </c>
      <c r="G182" t="s">
        <v>34</v>
      </c>
      <c r="H182" t="s">
        <v>26</v>
      </c>
      <c r="I182" t="s">
        <v>16</v>
      </c>
      <c r="J182">
        <v>5.1906519999999998E-2</v>
      </c>
      <c r="K182">
        <v>5.73</v>
      </c>
      <c r="L182" s="3">
        <f ca="1">Table1[[#This Row],[Sales]]*84.04</f>
        <v>15815.470792</v>
      </c>
      <c r="M182">
        <v>5</v>
      </c>
    </row>
    <row r="183" spans="1:13" x14ac:dyDescent="0.3">
      <c r="A183">
        <v>182</v>
      </c>
      <c r="B183" t="s">
        <v>17</v>
      </c>
      <c r="C183" t="s">
        <v>223</v>
      </c>
      <c r="D183" t="s">
        <v>32</v>
      </c>
      <c r="E183">
        <v>2015</v>
      </c>
      <c r="F183" t="s">
        <v>33</v>
      </c>
      <c r="G183" t="s">
        <v>34</v>
      </c>
      <c r="H183" t="s">
        <v>26</v>
      </c>
      <c r="I183" t="s">
        <v>16</v>
      </c>
      <c r="J183">
        <v>6.7592098000000003E-2</v>
      </c>
      <c r="K183">
        <v>7.81</v>
      </c>
      <c r="L183" s="3">
        <f ca="1">Table1[[#This Row],[Sales]]*84.04</f>
        <v>20677.924344000003</v>
      </c>
      <c r="M183">
        <v>5</v>
      </c>
    </row>
    <row r="184" spans="1:13" x14ac:dyDescent="0.3">
      <c r="A184">
        <v>183</v>
      </c>
      <c r="B184" t="s">
        <v>17</v>
      </c>
      <c r="C184" t="s">
        <v>224</v>
      </c>
      <c r="D184" t="s">
        <v>95</v>
      </c>
      <c r="E184">
        <v>2020</v>
      </c>
      <c r="F184" t="s">
        <v>37</v>
      </c>
      <c r="G184" t="s">
        <v>34</v>
      </c>
      <c r="H184" t="s">
        <v>26</v>
      </c>
      <c r="I184" t="s">
        <v>16</v>
      </c>
      <c r="J184">
        <v>8.1050005999999994E-2</v>
      </c>
      <c r="K184">
        <v>14.35</v>
      </c>
      <c r="L184" s="3">
        <f ca="1">Table1[[#This Row],[Sales]]*84.04</f>
        <v>6655.63184</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s="3">
        <f ca="1">Table1[[#This Row],[Sales]]*84.04</f>
        <v>22429.301136000002</v>
      </c>
      <c r="M185">
        <v>5</v>
      </c>
    </row>
    <row r="186" spans="1:13" x14ac:dyDescent="0.3">
      <c r="A186">
        <v>185</v>
      </c>
      <c r="B186" t="s">
        <v>17</v>
      </c>
      <c r="C186" t="s">
        <v>226</v>
      </c>
      <c r="D186" t="s">
        <v>28</v>
      </c>
      <c r="E186">
        <v>2020</v>
      </c>
      <c r="F186" t="s">
        <v>37</v>
      </c>
      <c r="G186" t="s">
        <v>34</v>
      </c>
      <c r="H186" t="s">
        <v>26</v>
      </c>
      <c r="I186" t="s">
        <v>16</v>
      </c>
      <c r="J186">
        <v>0.13727</v>
      </c>
      <c r="K186">
        <v>15.85</v>
      </c>
      <c r="L186" s="3">
        <f ca="1">Table1[[#This Row],[Sales]]*84.04</f>
        <v>7934.1659760000011</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s="3">
        <f ca="1">Table1[[#This Row],[Sales]]*84.04</f>
        <v>22236.009136000001</v>
      </c>
      <c r="M187">
        <v>5</v>
      </c>
    </row>
    <row r="188" spans="1:13" x14ac:dyDescent="0.3">
      <c r="A188">
        <v>187</v>
      </c>
      <c r="B188" t="s">
        <v>17</v>
      </c>
      <c r="C188" t="s">
        <v>228</v>
      </c>
      <c r="D188" t="s">
        <v>24</v>
      </c>
      <c r="E188">
        <v>2020</v>
      </c>
      <c r="F188" t="s">
        <v>37</v>
      </c>
      <c r="G188" t="s">
        <v>34</v>
      </c>
      <c r="H188" t="s">
        <v>26</v>
      </c>
      <c r="I188" t="s">
        <v>16</v>
      </c>
      <c r="J188">
        <v>3.2811502999999999E-2</v>
      </c>
      <c r="K188">
        <v>7.5</v>
      </c>
      <c r="L188" s="3">
        <f ca="1">Table1[[#This Row],[Sales]]*84.04</f>
        <v>20143.598023999999</v>
      </c>
      <c r="M188">
        <v>5</v>
      </c>
    </row>
    <row r="189" spans="1:13" x14ac:dyDescent="0.3">
      <c r="A189">
        <v>188</v>
      </c>
      <c r="B189" t="s">
        <v>17</v>
      </c>
      <c r="C189" t="s">
        <v>229</v>
      </c>
      <c r="D189" t="s">
        <v>24</v>
      </c>
      <c r="E189">
        <v>2020</v>
      </c>
      <c r="F189" t="s">
        <v>37</v>
      </c>
      <c r="G189" t="s">
        <v>34</v>
      </c>
      <c r="H189" t="s">
        <v>26</v>
      </c>
      <c r="I189" t="s">
        <v>16</v>
      </c>
      <c r="J189">
        <v>2.1984639E-2</v>
      </c>
      <c r="K189">
        <v>12.3</v>
      </c>
      <c r="L189" s="3">
        <f ca="1">Table1[[#This Row],[Sales]]*84.04</f>
        <v>16069.809448</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s="3">
        <f ca="1">Table1[[#This Row],[Sales]]*84.04</f>
        <v>20478.884008000001</v>
      </c>
      <c r="M190">
        <v>5</v>
      </c>
    </row>
    <row r="191" spans="1:13" x14ac:dyDescent="0.3">
      <c r="A191">
        <v>190</v>
      </c>
      <c r="B191" t="s">
        <v>17</v>
      </c>
      <c r="C191" t="s">
        <v>231</v>
      </c>
      <c r="D191" t="s">
        <v>12</v>
      </c>
      <c r="E191">
        <v>2020</v>
      </c>
      <c r="F191" t="s">
        <v>37</v>
      </c>
      <c r="G191" t="s">
        <v>34</v>
      </c>
      <c r="H191" t="s">
        <v>26</v>
      </c>
      <c r="I191" t="s">
        <v>16</v>
      </c>
      <c r="J191">
        <v>5.2274690999999998E-2</v>
      </c>
      <c r="K191">
        <v>7.72</v>
      </c>
      <c r="L191" s="3">
        <f ca="1">Table1[[#This Row],[Sales]]*84.04</f>
        <v>6655.8503440000004</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s="3">
        <f ca="1">Table1[[#This Row],[Sales]]*84.04</f>
        <v>4199.4115680000004</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s="3">
        <f ca="1">Table1[[#This Row],[Sales]]*84.04</f>
        <v>4271.9548960000002</v>
      </c>
      <c r="M193">
        <v>5</v>
      </c>
    </row>
    <row r="194" spans="1:13" x14ac:dyDescent="0.3">
      <c r="A194">
        <v>193</v>
      </c>
      <c r="B194" t="s">
        <v>17</v>
      </c>
      <c r="C194" t="s">
        <v>234</v>
      </c>
      <c r="D194" t="s">
        <v>61</v>
      </c>
      <c r="E194">
        <v>2020</v>
      </c>
      <c r="F194" t="s">
        <v>37</v>
      </c>
      <c r="G194" t="s">
        <v>34</v>
      </c>
      <c r="H194" t="s">
        <v>26</v>
      </c>
      <c r="I194" t="s">
        <v>16</v>
      </c>
      <c r="J194">
        <v>4.1065646999999997E-2</v>
      </c>
      <c r="K194">
        <v>9.5</v>
      </c>
      <c r="L194" s="3">
        <f ca="1">Table1[[#This Row],[Sales]]*84.04</f>
        <v>18783.679552000001</v>
      </c>
      <c r="M194">
        <v>5</v>
      </c>
    </row>
    <row r="195" spans="1:13" x14ac:dyDescent="0.3">
      <c r="A195">
        <v>194</v>
      </c>
      <c r="B195" t="s">
        <v>17</v>
      </c>
      <c r="C195" t="s">
        <v>60</v>
      </c>
      <c r="D195" t="s">
        <v>61</v>
      </c>
      <c r="E195">
        <v>2020</v>
      </c>
      <c r="F195" t="s">
        <v>37</v>
      </c>
      <c r="G195" t="s">
        <v>34</v>
      </c>
      <c r="H195" t="s">
        <v>26</v>
      </c>
      <c r="I195" t="s">
        <v>16</v>
      </c>
      <c r="J195">
        <v>1.6921927E-2</v>
      </c>
      <c r="K195">
        <v>12.1</v>
      </c>
      <c r="L195" s="3">
        <f ca="1">Table1[[#This Row],[Sales]]*84.04</f>
        <v>14989.878640000003</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s="3">
        <f ca="1">Table1[[#This Row],[Sales]]*84.04</f>
        <v>14567.678488</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s="3">
        <f ca="1">Table1[[#This Row],[Sales]]*84.04</f>
        <v>2822.6850960000006</v>
      </c>
      <c r="M197">
        <v>5</v>
      </c>
    </row>
    <row r="198" spans="1:13" x14ac:dyDescent="0.3">
      <c r="A198">
        <v>197</v>
      </c>
      <c r="B198" t="s">
        <v>17</v>
      </c>
      <c r="C198" t="s">
        <v>237</v>
      </c>
      <c r="D198" t="s">
        <v>19</v>
      </c>
      <c r="E198">
        <v>2020</v>
      </c>
      <c r="F198" t="s">
        <v>37</v>
      </c>
      <c r="G198" t="s">
        <v>34</v>
      </c>
      <c r="H198" t="s">
        <v>26</v>
      </c>
      <c r="I198" t="s">
        <v>16</v>
      </c>
      <c r="J198">
        <v>4.8388423E-2</v>
      </c>
      <c r="K198">
        <v>5.4</v>
      </c>
      <c r="L198" s="3">
        <f ca="1">Table1[[#This Row],[Sales]]*84.04</f>
        <v>13702.940504000002</v>
      </c>
      <c r="M198">
        <v>5</v>
      </c>
    </row>
    <row r="199" spans="1:13" x14ac:dyDescent="0.3">
      <c r="A199">
        <v>198</v>
      </c>
      <c r="B199" t="s">
        <v>17</v>
      </c>
      <c r="C199" t="s">
        <v>238</v>
      </c>
      <c r="D199" t="s">
        <v>19</v>
      </c>
      <c r="E199">
        <v>2020</v>
      </c>
      <c r="F199" t="s">
        <v>37</v>
      </c>
      <c r="G199" t="s">
        <v>34</v>
      </c>
      <c r="H199" t="s">
        <v>26</v>
      </c>
      <c r="I199" t="s">
        <v>16</v>
      </c>
      <c r="J199">
        <v>0</v>
      </c>
      <c r="K199">
        <v>11.395</v>
      </c>
      <c r="L199" s="3">
        <f ca="1">Table1[[#This Row],[Sales]]*84.04</f>
        <v>12544.718032000002</v>
      </c>
      <c r="M199">
        <v>5</v>
      </c>
    </row>
    <row r="200" spans="1:13" x14ac:dyDescent="0.3">
      <c r="A200">
        <v>199</v>
      </c>
      <c r="B200" t="s">
        <v>17</v>
      </c>
      <c r="C200" t="s">
        <v>239</v>
      </c>
      <c r="D200" t="s">
        <v>19</v>
      </c>
      <c r="E200">
        <v>2020</v>
      </c>
      <c r="F200" t="s">
        <v>37</v>
      </c>
      <c r="G200" t="s">
        <v>34</v>
      </c>
      <c r="H200" t="s">
        <v>26</v>
      </c>
      <c r="I200" t="s">
        <v>16</v>
      </c>
      <c r="J200">
        <v>5.2335279999999998E-2</v>
      </c>
      <c r="K200">
        <v>18.75</v>
      </c>
      <c r="L200" s="3">
        <f ca="1">Table1[[#This Row],[Sales]]*84.04</f>
        <v>9087.0771199999999</v>
      </c>
      <c r="M200">
        <v>5</v>
      </c>
    </row>
    <row r="201" spans="1:13" x14ac:dyDescent="0.3">
      <c r="A201">
        <v>200</v>
      </c>
      <c r="B201" t="s">
        <v>17</v>
      </c>
      <c r="C201" t="s">
        <v>240</v>
      </c>
      <c r="D201" t="s">
        <v>42</v>
      </c>
      <c r="E201">
        <v>2020</v>
      </c>
      <c r="F201" t="s">
        <v>37</v>
      </c>
      <c r="G201" t="s">
        <v>34</v>
      </c>
      <c r="H201" t="s">
        <v>26</v>
      </c>
      <c r="I201" t="s">
        <v>16</v>
      </c>
      <c r="J201">
        <v>6.0124130000000003E-3</v>
      </c>
      <c r="K201">
        <v>6.36</v>
      </c>
      <c r="L201" s="3">
        <f ca="1">Table1[[#This Row],[Sales]]*84.04</f>
        <v>13702.940504000002</v>
      </c>
      <c r="M201">
        <v>5</v>
      </c>
    </row>
    <row r="202" spans="1:13" x14ac:dyDescent="0.3">
      <c r="A202">
        <v>201</v>
      </c>
      <c r="B202" t="s">
        <v>17</v>
      </c>
      <c r="C202" t="s">
        <v>241</v>
      </c>
      <c r="D202" t="s">
        <v>42</v>
      </c>
      <c r="E202">
        <v>2020</v>
      </c>
      <c r="F202" t="s">
        <v>37</v>
      </c>
      <c r="G202" t="s">
        <v>34</v>
      </c>
      <c r="H202" t="s">
        <v>30</v>
      </c>
      <c r="I202" t="s">
        <v>16</v>
      </c>
      <c r="J202">
        <v>5.9741172000000002E-2</v>
      </c>
      <c r="K202">
        <v>14.6</v>
      </c>
      <c r="L202" s="3">
        <f ca="1">Table1[[#This Row],[Sales]]*84.04</f>
        <v>15101.786304000001</v>
      </c>
      <c r="M202">
        <v>5</v>
      </c>
    </row>
    <row r="203" spans="1:13" x14ac:dyDescent="0.3">
      <c r="A203">
        <v>202</v>
      </c>
      <c r="B203" t="s">
        <v>17</v>
      </c>
      <c r="C203" t="s">
        <v>149</v>
      </c>
      <c r="D203" t="s">
        <v>42</v>
      </c>
      <c r="E203">
        <v>2020</v>
      </c>
      <c r="F203" t="s">
        <v>37</v>
      </c>
      <c r="G203" t="s">
        <v>34</v>
      </c>
      <c r="H203" t="s">
        <v>30</v>
      </c>
      <c r="I203" t="s">
        <v>16</v>
      </c>
      <c r="J203">
        <v>5.9268885E-2</v>
      </c>
      <c r="K203">
        <v>20.25</v>
      </c>
      <c r="L203" s="3">
        <f ca="1">Table1[[#This Row],[Sales]]*84.04</f>
        <v>20711.321840000001</v>
      </c>
      <c r="M203">
        <v>5</v>
      </c>
    </row>
    <row r="204" spans="1:13" x14ac:dyDescent="0.3">
      <c r="A204">
        <v>203</v>
      </c>
      <c r="B204" t="s">
        <v>17</v>
      </c>
      <c r="C204" t="s">
        <v>242</v>
      </c>
      <c r="D204" t="s">
        <v>42</v>
      </c>
      <c r="E204">
        <v>2020</v>
      </c>
      <c r="F204" t="s">
        <v>37</v>
      </c>
      <c r="G204" t="s">
        <v>34</v>
      </c>
      <c r="H204" t="s">
        <v>30</v>
      </c>
      <c r="I204" t="s">
        <v>16</v>
      </c>
      <c r="J204">
        <v>2.7052018000000001E-2</v>
      </c>
      <c r="K204">
        <v>20.7</v>
      </c>
      <c r="L204" s="3">
        <f ca="1">Table1[[#This Row],[Sales]]*84.04</f>
        <v>6213.5310160000008</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s="3">
        <f ca="1">Table1[[#This Row],[Sales]]*84.04</f>
        <v>14612.354152</v>
      </c>
      <c r="M205">
        <v>5</v>
      </c>
    </row>
    <row r="206" spans="1:13" x14ac:dyDescent="0.3">
      <c r="A206">
        <v>205</v>
      </c>
      <c r="B206" t="s">
        <v>17</v>
      </c>
      <c r="C206" t="s">
        <v>243</v>
      </c>
      <c r="D206" t="s">
        <v>54</v>
      </c>
      <c r="E206">
        <v>2020</v>
      </c>
      <c r="F206" t="s">
        <v>37</v>
      </c>
      <c r="G206" t="s">
        <v>34</v>
      </c>
      <c r="H206" t="s">
        <v>30</v>
      </c>
      <c r="I206" t="s">
        <v>16</v>
      </c>
      <c r="J206">
        <v>1.005532E-2</v>
      </c>
      <c r="K206">
        <v>21.25</v>
      </c>
      <c r="L206" s="3">
        <f ca="1">Table1[[#This Row],[Sales]]*84.04</f>
        <v>15392.833632</v>
      </c>
      <c r="M206">
        <v>5</v>
      </c>
    </row>
    <row r="207" spans="1:13" x14ac:dyDescent="0.3">
      <c r="A207">
        <v>206</v>
      </c>
      <c r="B207" t="s">
        <v>17</v>
      </c>
      <c r="C207" t="s">
        <v>244</v>
      </c>
      <c r="D207" t="s">
        <v>64</v>
      </c>
      <c r="E207">
        <v>2020</v>
      </c>
      <c r="F207" t="s">
        <v>37</v>
      </c>
      <c r="G207" t="s">
        <v>34</v>
      </c>
      <c r="H207" t="s">
        <v>30</v>
      </c>
      <c r="I207" t="s">
        <v>16</v>
      </c>
      <c r="J207">
        <v>1.2167987999999999E-2</v>
      </c>
      <c r="K207">
        <v>13.1</v>
      </c>
      <c r="L207" s="3">
        <f ca="1">Table1[[#This Row],[Sales]]*84.04</f>
        <v>15988.86212</v>
      </c>
      <c r="M207">
        <v>5</v>
      </c>
    </row>
    <row r="208" spans="1:13" x14ac:dyDescent="0.3">
      <c r="A208">
        <v>207</v>
      </c>
      <c r="B208" t="s">
        <v>17</v>
      </c>
      <c r="C208" t="s">
        <v>245</v>
      </c>
      <c r="D208" t="s">
        <v>64</v>
      </c>
      <c r="E208">
        <v>2020</v>
      </c>
      <c r="F208" t="s">
        <v>37</v>
      </c>
      <c r="G208" t="s">
        <v>34</v>
      </c>
      <c r="H208" t="s">
        <v>30</v>
      </c>
      <c r="I208" t="s">
        <v>16</v>
      </c>
      <c r="J208">
        <v>0.111931193</v>
      </c>
      <c r="K208">
        <v>17.75</v>
      </c>
      <c r="L208" s="3">
        <f ca="1">Table1[[#This Row],[Sales]]*84.04</f>
        <v>9151.216448000001</v>
      </c>
      <c r="M208">
        <v>5</v>
      </c>
    </row>
    <row r="209" spans="1:13" x14ac:dyDescent="0.3">
      <c r="A209">
        <v>208</v>
      </c>
      <c r="B209" t="s">
        <v>17</v>
      </c>
      <c r="C209" t="s">
        <v>246</v>
      </c>
      <c r="D209" t="s">
        <v>48</v>
      </c>
      <c r="E209">
        <v>2020</v>
      </c>
      <c r="F209" t="s">
        <v>37</v>
      </c>
      <c r="G209" t="s">
        <v>34</v>
      </c>
      <c r="H209" t="s">
        <v>30</v>
      </c>
      <c r="I209" t="s">
        <v>16</v>
      </c>
      <c r="J209">
        <v>9.2282352999999998E-2</v>
      </c>
      <c r="K209">
        <v>15.2</v>
      </c>
      <c r="L209" s="3">
        <f ca="1">Table1[[#This Row],[Sales]]*84.04</f>
        <v>19096.846207999999</v>
      </c>
      <c r="M209">
        <v>5</v>
      </c>
    </row>
    <row r="210" spans="1:13" x14ac:dyDescent="0.3">
      <c r="A210">
        <v>209</v>
      </c>
      <c r="B210" t="s">
        <v>17</v>
      </c>
      <c r="C210" t="s">
        <v>247</v>
      </c>
      <c r="D210" t="s">
        <v>48</v>
      </c>
      <c r="E210">
        <v>2020</v>
      </c>
      <c r="F210" t="s">
        <v>37</v>
      </c>
      <c r="G210" t="s">
        <v>34</v>
      </c>
      <c r="H210" t="s">
        <v>30</v>
      </c>
      <c r="I210" t="s">
        <v>16</v>
      </c>
      <c r="J210">
        <v>1.2679190999999999E-2</v>
      </c>
      <c r="K210">
        <v>18.2</v>
      </c>
      <c r="L210" s="3">
        <f ca="1">Table1[[#This Row],[Sales]]*84.04</f>
        <v>11750.304720000002</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s="3">
        <f ca="1">Table1[[#This Row],[Sales]]*84.04</f>
        <v>15882.702792000002</v>
      </c>
      <c r="M211">
        <v>5</v>
      </c>
    </row>
    <row r="212" spans="1:13" x14ac:dyDescent="0.3">
      <c r="A212">
        <v>211</v>
      </c>
      <c r="B212" t="s">
        <v>10</v>
      </c>
      <c r="C212" t="s">
        <v>249</v>
      </c>
      <c r="D212" t="s">
        <v>28</v>
      </c>
      <c r="E212">
        <v>2015</v>
      </c>
      <c r="F212" t="s">
        <v>33</v>
      </c>
      <c r="G212" t="s">
        <v>34</v>
      </c>
      <c r="H212" t="s">
        <v>30</v>
      </c>
      <c r="I212" t="s">
        <v>16</v>
      </c>
      <c r="J212">
        <v>3.2242660999999999E-2</v>
      </c>
      <c r="K212">
        <v>5.46</v>
      </c>
      <c r="L212" s="3">
        <f ca="1">Table1[[#This Row],[Sales]]*84.04</f>
        <v>15767.920960000001</v>
      </c>
      <c r="M212">
        <v>5</v>
      </c>
    </row>
    <row r="213" spans="1:13" x14ac:dyDescent="0.3">
      <c r="A213">
        <v>212</v>
      </c>
      <c r="B213" t="s">
        <v>10</v>
      </c>
      <c r="C213" t="s">
        <v>250</v>
      </c>
      <c r="D213" t="s">
        <v>28</v>
      </c>
      <c r="E213">
        <v>2015</v>
      </c>
      <c r="F213" t="s">
        <v>33</v>
      </c>
      <c r="G213" t="s">
        <v>34</v>
      </c>
      <c r="H213" t="s">
        <v>30</v>
      </c>
      <c r="I213" t="s">
        <v>16</v>
      </c>
      <c r="J213">
        <v>3.0905215E-2</v>
      </c>
      <c r="K213">
        <v>8.42</v>
      </c>
      <c r="L213" s="3">
        <f ca="1">Table1[[#This Row],[Sales]]*84.04</f>
        <v>19130.462208000001</v>
      </c>
      <c r="M213">
        <v>5</v>
      </c>
    </row>
    <row r="214" spans="1:13" x14ac:dyDescent="0.3">
      <c r="A214">
        <v>213</v>
      </c>
      <c r="B214" t="s">
        <v>10</v>
      </c>
      <c r="C214" t="s">
        <v>251</v>
      </c>
      <c r="D214" t="s">
        <v>28</v>
      </c>
      <c r="E214">
        <v>2015</v>
      </c>
      <c r="F214" t="s">
        <v>33</v>
      </c>
      <c r="G214" t="s">
        <v>34</v>
      </c>
      <c r="H214" t="s">
        <v>30</v>
      </c>
      <c r="I214" t="s">
        <v>16</v>
      </c>
      <c r="J214">
        <v>3.1330906999999998E-2</v>
      </c>
      <c r="K214">
        <v>14</v>
      </c>
      <c r="L214" s="3">
        <f ca="1">Table1[[#This Row],[Sales]]*84.04</f>
        <v>4400.6705600000005</v>
      </c>
      <c r="M214">
        <v>5</v>
      </c>
    </row>
    <row r="215" spans="1:13" x14ac:dyDescent="0.3">
      <c r="A215">
        <v>214</v>
      </c>
      <c r="B215" t="s">
        <v>10</v>
      </c>
      <c r="C215" t="s">
        <v>252</v>
      </c>
      <c r="D215" t="s">
        <v>28</v>
      </c>
      <c r="E215">
        <v>2015</v>
      </c>
      <c r="F215" t="s">
        <v>33</v>
      </c>
      <c r="G215" t="s">
        <v>34</v>
      </c>
      <c r="H215" t="s">
        <v>30</v>
      </c>
      <c r="I215" t="s">
        <v>16</v>
      </c>
      <c r="J215">
        <v>1.2036432E-2</v>
      </c>
      <c r="K215">
        <v>17.2</v>
      </c>
      <c r="L215" s="3">
        <f ca="1">Table1[[#This Row],[Sales]]*84.04</f>
        <v>13926.974336000001</v>
      </c>
      <c r="M215">
        <v>5</v>
      </c>
    </row>
    <row r="216" spans="1:13" x14ac:dyDescent="0.3">
      <c r="A216">
        <v>215</v>
      </c>
      <c r="B216" t="s">
        <v>10</v>
      </c>
      <c r="C216" t="s">
        <v>253</v>
      </c>
      <c r="D216" t="s">
        <v>67</v>
      </c>
      <c r="E216">
        <v>2015</v>
      </c>
      <c r="F216" t="s">
        <v>33</v>
      </c>
      <c r="G216" t="s">
        <v>34</v>
      </c>
      <c r="H216" t="s">
        <v>30</v>
      </c>
      <c r="I216" t="s">
        <v>16</v>
      </c>
      <c r="J216">
        <v>6.3354531000000006E-2</v>
      </c>
      <c r="K216">
        <v>11.35</v>
      </c>
      <c r="L216" s="3">
        <f ca="1">Table1[[#This Row],[Sales]]*84.04</f>
        <v>7478.3498240000008</v>
      </c>
      <c r="M216">
        <v>5</v>
      </c>
    </row>
    <row r="217" spans="1:13" x14ac:dyDescent="0.3">
      <c r="A217">
        <v>216</v>
      </c>
      <c r="B217" t="s">
        <v>10</v>
      </c>
      <c r="C217" t="s">
        <v>124</v>
      </c>
      <c r="D217" t="s">
        <v>67</v>
      </c>
      <c r="E217">
        <v>2015</v>
      </c>
      <c r="F217" t="s">
        <v>33</v>
      </c>
      <c r="G217" t="s">
        <v>34</v>
      </c>
      <c r="H217" t="s">
        <v>30</v>
      </c>
      <c r="I217" t="s">
        <v>16</v>
      </c>
      <c r="J217">
        <v>2.9782936999999999E-2</v>
      </c>
      <c r="K217">
        <v>14</v>
      </c>
      <c r="L217" s="3">
        <f ca="1">Table1[[#This Row],[Sales]]*84.04</f>
        <v>12301.657544000002</v>
      </c>
      <c r="M217">
        <v>5</v>
      </c>
    </row>
    <row r="218" spans="1:13" x14ac:dyDescent="0.3">
      <c r="A218">
        <v>217</v>
      </c>
      <c r="B218" t="s">
        <v>10</v>
      </c>
      <c r="C218" t="s">
        <v>254</v>
      </c>
      <c r="D218" t="s">
        <v>24</v>
      </c>
      <c r="E218">
        <v>2015</v>
      </c>
      <c r="F218" t="s">
        <v>33</v>
      </c>
      <c r="G218" t="s">
        <v>34</v>
      </c>
      <c r="H218" t="s">
        <v>30</v>
      </c>
      <c r="I218" t="s">
        <v>16</v>
      </c>
      <c r="J218">
        <v>5.1596927000000001E-2</v>
      </c>
      <c r="K218">
        <v>20</v>
      </c>
      <c r="L218" s="3">
        <f ca="1">Table1[[#This Row],[Sales]]*84.04</f>
        <v>10762.817912</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s="3">
        <f ca="1">Table1[[#This Row],[Sales]]*84.04</f>
        <v>12793.963864000001</v>
      </c>
      <c r="M219">
        <v>5</v>
      </c>
    </row>
    <row r="220" spans="1:13" x14ac:dyDescent="0.3">
      <c r="A220">
        <v>219</v>
      </c>
      <c r="B220" t="s">
        <v>10</v>
      </c>
      <c r="C220" t="s">
        <v>256</v>
      </c>
      <c r="D220" t="s">
        <v>12</v>
      </c>
      <c r="E220">
        <v>2015</v>
      </c>
      <c r="F220" t="s">
        <v>33</v>
      </c>
      <c r="G220" t="s">
        <v>34</v>
      </c>
      <c r="H220" t="s">
        <v>30</v>
      </c>
      <c r="I220" t="s">
        <v>16</v>
      </c>
      <c r="J220">
        <v>1.4394261E-2</v>
      </c>
      <c r="K220">
        <v>7.35</v>
      </c>
      <c r="L220" s="3">
        <f ca="1">Table1[[#This Row],[Sales]]*84.04</f>
        <v>20283.154848000002</v>
      </c>
      <c r="M220">
        <v>5</v>
      </c>
    </row>
    <row r="221" spans="1:13" x14ac:dyDescent="0.3">
      <c r="A221">
        <v>220</v>
      </c>
      <c r="B221" t="s">
        <v>10</v>
      </c>
      <c r="C221" t="s">
        <v>257</v>
      </c>
      <c r="D221" t="s">
        <v>12</v>
      </c>
      <c r="E221">
        <v>2015</v>
      </c>
      <c r="F221" t="s">
        <v>33</v>
      </c>
      <c r="G221" t="s">
        <v>34</v>
      </c>
      <c r="H221" t="s">
        <v>30</v>
      </c>
      <c r="I221" t="s">
        <v>16</v>
      </c>
      <c r="J221">
        <v>5.3692877999999999E-2</v>
      </c>
      <c r="K221">
        <v>10.1</v>
      </c>
      <c r="L221" s="3">
        <f ca="1">Table1[[#This Row],[Sales]]*84.04</f>
        <v>18733.255552000002</v>
      </c>
      <c r="M221">
        <v>5</v>
      </c>
    </row>
    <row r="222" spans="1:13" x14ac:dyDescent="0.3">
      <c r="A222">
        <v>221</v>
      </c>
      <c r="B222" t="s">
        <v>10</v>
      </c>
      <c r="C222" t="s">
        <v>258</v>
      </c>
      <c r="D222" t="s">
        <v>54</v>
      </c>
      <c r="E222">
        <v>2015</v>
      </c>
      <c r="F222" t="s">
        <v>33</v>
      </c>
      <c r="G222" t="s">
        <v>34</v>
      </c>
      <c r="H222" t="s">
        <v>30</v>
      </c>
      <c r="I222" t="s">
        <v>16</v>
      </c>
      <c r="J222">
        <v>6.1301148999999999E-2</v>
      </c>
      <c r="K222">
        <v>5.15</v>
      </c>
      <c r="L222" s="3">
        <f ca="1">Table1[[#This Row],[Sales]]*84.04</f>
        <v>10264.544752000002</v>
      </c>
      <c r="M222">
        <v>5</v>
      </c>
    </row>
    <row r="223" spans="1:13" x14ac:dyDescent="0.3">
      <c r="A223">
        <v>222</v>
      </c>
      <c r="B223" t="s">
        <v>10</v>
      </c>
      <c r="C223" t="s">
        <v>259</v>
      </c>
      <c r="D223" t="s">
        <v>48</v>
      </c>
      <c r="E223">
        <v>2015</v>
      </c>
      <c r="F223" t="s">
        <v>33</v>
      </c>
      <c r="G223" t="s">
        <v>34</v>
      </c>
      <c r="H223" t="s">
        <v>30</v>
      </c>
      <c r="I223" t="s">
        <v>16</v>
      </c>
      <c r="J223">
        <v>0</v>
      </c>
      <c r="K223">
        <v>6.61</v>
      </c>
      <c r="L223" s="3">
        <f ca="1">Table1[[#This Row],[Sales]]*84.04</f>
        <v>15672.602792000002</v>
      </c>
      <c r="M223">
        <v>5</v>
      </c>
    </row>
    <row r="224" spans="1:13" x14ac:dyDescent="0.3">
      <c r="A224">
        <v>223</v>
      </c>
      <c r="B224" t="s">
        <v>10</v>
      </c>
      <c r="C224" t="s">
        <v>260</v>
      </c>
      <c r="D224" t="s">
        <v>48</v>
      </c>
      <c r="E224">
        <v>2015</v>
      </c>
      <c r="F224" t="s">
        <v>33</v>
      </c>
      <c r="G224" t="s">
        <v>34</v>
      </c>
      <c r="H224" t="s">
        <v>30</v>
      </c>
      <c r="I224" t="s">
        <v>16</v>
      </c>
      <c r="J224">
        <v>1.1148865000000001E-2</v>
      </c>
      <c r="K224">
        <v>10.3</v>
      </c>
      <c r="L224" s="3">
        <f ca="1">Table1[[#This Row],[Sales]]*84.04</f>
        <v>7131.1301600000006</v>
      </c>
      <c r="M224">
        <v>5</v>
      </c>
    </row>
    <row r="225" spans="1:13" x14ac:dyDescent="0.3">
      <c r="A225">
        <v>224</v>
      </c>
      <c r="B225" t="s">
        <v>10</v>
      </c>
      <c r="C225" t="s">
        <v>261</v>
      </c>
      <c r="D225" t="s">
        <v>48</v>
      </c>
      <c r="E225">
        <v>2015</v>
      </c>
      <c r="F225" t="s">
        <v>33</v>
      </c>
      <c r="G225" t="s">
        <v>34</v>
      </c>
      <c r="H225" t="s">
        <v>30</v>
      </c>
      <c r="I225" t="s">
        <v>16</v>
      </c>
      <c r="J225">
        <v>1.1004130000000001E-2</v>
      </c>
      <c r="K225">
        <v>10.5</v>
      </c>
      <c r="L225" s="3">
        <f ca="1">Table1[[#This Row],[Sales]]*84.04</f>
        <v>14050.160168000002</v>
      </c>
      <c r="M225">
        <v>5</v>
      </c>
    </row>
    <row r="226" spans="1:13" x14ac:dyDescent="0.3">
      <c r="A226">
        <v>225</v>
      </c>
      <c r="B226" t="s">
        <v>10</v>
      </c>
      <c r="C226" t="s">
        <v>262</v>
      </c>
      <c r="D226" t="s">
        <v>48</v>
      </c>
      <c r="E226">
        <v>2015</v>
      </c>
      <c r="F226" t="s">
        <v>33</v>
      </c>
      <c r="G226" t="s">
        <v>34</v>
      </c>
      <c r="H226" t="s">
        <v>30</v>
      </c>
      <c r="I226" t="s">
        <v>16</v>
      </c>
      <c r="J226">
        <v>0.125528734</v>
      </c>
      <c r="K226">
        <v>13.5</v>
      </c>
      <c r="L226" s="3">
        <f ca="1">Table1[[#This Row],[Sales]]*84.04</f>
        <v>22034.531640000001</v>
      </c>
      <c r="M226">
        <v>5</v>
      </c>
    </row>
    <row r="227" spans="1:13" x14ac:dyDescent="0.3">
      <c r="A227">
        <v>226</v>
      </c>
      <c r="B227" t="s">
        <v>10</v>
      </c>
      <c r="C227" t="s">
        <v>263</v>
      </c>
      <c r="D227" t="s">
        <v>95</v>
      </c>
      <c r="E227">
        <v>2020</v>
      </c>
      <c r="F227" t="s">
        <v>37</v>
      </c>
      <c r="G227" t="s">
        <v>34</v>
      </c>
      <c r="H227" t="s">
        <v>30</v>
      </c>
      <c r="I227" t="s">
        <v>16</v>
      </c>
      <c r="J227">
        <v>4.4272225999999998E-2</v>
      </c>
      <c r="K227">
        <v>7.52</v>
      </c>
      <c r="L227" s="3">
        <f ca="1">Table1[[#This Row],[Sales]]*84.04</f>
        <v>15244.435800000001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s="3">
        <f ca="1">Table1[[#This Row],[Sales]]*84.04</f>
        <v>7301.8658240000004</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s="3">
        <f ca="1">Table1[[#This Row],[Sales]]*84.04</f>
        <v>4202.0672320000003</v>
      </c>
      <c r="M229">
        <v>5</v>
      </c>
    </row>
    <row r="230" spans="1:13" x14ac:dyDescent="0.3">
      <c r="A230">
        <v>229</v>
      </c>
      <c r="B230" t="s">
        <v>10</v>
      </c>
      <c r="C230" t="s">
        <v>265</v>
      </c>
      <c r="D230" t="s">
        <v>95</v>
      </c>
      <c r="E230">
        <v>2020</v>
      </c>
      <c r="F230" t="s">
        <v>37</v>
      </c>
      <c r="G230" t="s">
        <v>34</v>
      </c>
      <c r="H230" t="s">
        <v>30</v>
      </c>
      <c r="I230" t="s">
        <v>16</v>
      </c>
      <c r="J230">
        <v>3.8102203000000001E-2</v>
      </c>
      <c r="K230">
        <v>17.75</v>
      </c>
      <c r="L230" s="3">
        <f ca="1">Table1[[#This Row],[Sales]]*84.04</f>
        <v>12947.673024</v>
      </c>
      <c r="M230">
        <v>5</v>
      </c>
    </row>
    <row r="231" spans="1:13" x14ac:dyDescent="0.3">
      <c r="A231">
        <v>230</v>
      </c>
      <c r="B231" t="s">
        <v>10</v>
      </c>
      <c r="C231" t="s">
        <v>266</v>
      </c>
      <c r="D231" t="s">
        <v>95</v>
      </c>
      <c r="E231">
        <v>2020</v>
      </c>
      <c r="F231" t="s">
        <v>37</v>
      </c>
      <c r="G231" t="s">
        <v>34</v>
      </c>
      <c r="H231" t="s">
        <v>30</v>
      </c>
      <c r="I231" t="s">
        <v>16</v>
      </c>
      <c r="J231">
        <v>0.118025091</v>
      </c>
      <c r="K231">
        <v>20.2</v>
      </c>
      <c r="L231" s="3">
        <f ca="1">Table1[[#This Row],[Sales]]*84.04</f>
        <v>16455.956440000002</v>
      </c>
      <c r="M231">
        <v>5</v>
      </c>
    </row>
    <row r="232" spans="1:13" x14ac:dyDescent="0.3">
      <c r="A232">
        <v>231</v>
      </c>
      <c r="B232" t="s">
        <v>10</v>
      </c>
      <c r="C232" t="s">
        <v>267</v>
      </c>
      <c r="D232" t="s">
        <v>57</v>
      </c>
      <c r="E232">
        <v>2020</v>
      </c>
      <c r="F232" t="s">
        <v>37</v>
      </c>
      <c r="G232" t="s">
        <v>34</v>
      </c>
      <c r="H232" t="s">
        <v>30</v>
      </c>
      <c r="I232" t="s">
        <v>16</v>
      </c>
      <c r="J232">
        <v>0.169137707</v>
      </c>
      <c r="K232">
        <v>7.1550000000000002</v>
      </c>
      <c r="L232" s="3">
        <f ca="1">Table1[[#This Row],[Sales]]*84.04</f>
        <v>2965.5530960000001</v>
      </c>
      <c r="M232">
        <v>5</v>
      </c>
    </row>
    <row r="233" spans="1:13" x14ac:dyDescent="0.3">
      <c r="A233">
        <v>232</v>
      </c>
      <c r="B233" t="s">
        <v>10</v>
      </c>
      <c r="C233" t="s">
        <v>268</v>
      </c>
      <c r="D233" t="s">
        <v>28</v>
      </c>
      <c r="E233">
        <v>2020</v>
      </c>
      <c r="F233" t="s">
        <v>37</v>
      </c>
      <c r="G233" t="s">
        <v>34</v>
      </c>
      <c r="H233" t="s">
        <v>30</v>
      </c>
      <c r="I233" t="s">
        <v>16</v>
      </c>
      <c r="J233">
        <v>0.154363209</v>
      </c>
      <c r="K233">
        <v>7.84</v>
      </c>
      <c r="L233" s="3">
        <f ca="1">Table1[[#This Row],[Sales]]*84.04</f>
        <v>4272.1734000000006</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s="3">
        <f ca="1">Table1[[#This Row],[Sales]]*84.04</f>
        <v>4274.8290640000005</v>
      </c>
      <c r="M234">
        <v>5</v>
      </c>
    </row>
    <row r="235" spans="1:13" x14ac:dyDescent="0.3">
      <c r="A235">
        <v>234</v>
      </c>
      <c r="B235" t="s">
        <v>10</v>
      </c>
      <c r="C235" t="s">
        <v>269</v>
      </c>
      <c r="D235" t="s">
        <v>24</v>
      </c>
      <c r="E235">
        <v>2020</v>
      </c>
      <c r="F235" t="s">
        <v>37</v>
      </c>
      <c r="G235" t="s">
        <v>34</v>
      </c>
      <c r="H235" t="s">
        <v>30</v>
      </c>
      <c r="I235" t="s">
        <v>16</v>
      </c>
      <c r="J235">
        <v>0.14749252400000001</v>
      </c>
      <c r="K235">
        <v>10.195</v>
      </c>
      <c r="L235" s="3">
        <f ca="1">Table1[[#This Row],[Sales]]*84.04</f>
        <v>11898.702552000001</v>
      </c>
      <c r="M235">
        <v>5</v>
      </c>
    </row>
    <row r="236" spans="1:13" x14ac:dyDescent="0.3">
      <c r="A236">
        <v>235</v>
      </c>
      <c r="B236" t="s">
        <v>10</v>
      </c>
      <c r="C236" t="s">
        <v>270</v>
      </c>
      <c r="D236" t="s">
        <v>24</v>
      </c>
      <c r="E236">
        <v>2020</v>
      </c>
      <c r="F236" t="s">
        <v>37</v>
      </c>
      <c r="G236" t="s">
        <v>34</v>
      </c>
      <c r="H236" t="s">
        <v>30</v>
      </c>
      <c r="I236" t="s">
        <v>16</v>
      </c>
      <c r="J236">
        <v>0</v>
      </c>
      <c r="K236">
        <v>16.100000000000001</v>
      </c>
      <c r="L236" s="3">
        <f ca="1">Table1[[#This Row],[Sales]]*84.04</f>
        <v>2954.4934320000002</v>
      </c>
      <c r="M236">
        <v>5</v>
      </c>
    </row>
    <row r="237" spans="1:13" x14ac:dyDescent="0.3">
      <c r="A237">
        <v>236</v>
      </c>
      <c r="B237" t="s">
        <v>10</v>
      </c>
      <c r="C237" t="s">
        <v>271</v>
      </c>
      <c r="D237" t="s">
        <v>12</v>
      </c>
      <c r="E237">
        <v>2020</v>
      </c>
      <c r="F237" t="s">
        <v>37</v>
      </c>
      <c r="G237" t="s">
        <v>34</v>
      </c>
      <c r="H237" t="s">
        <v>15</v>
      </c>
      <c r="I237" t="s">
        <v>16</v>
      </c>
      <c r="J237">
        <v>4.7036036000000003E-2</v>
      </c>
      <c r="K237">
        <v>8.77</v>
      </c>
      <c r="L237" s="3">
        <f ca="1">Table1[[#This Row],[Sales]]*84.04</f>
        <v>14332.366488000001</v>
      </c>
      <c r="M237">
        <v>5</v>
      </c>
    </row>
    <row r="238" spans="1:13" x14ac:dyDescent="0.3">
      <c r="A238">
        <v>237</v>
      </c>
      <c r="B238" t="s">
        <v>10</v>
      </c>
      <c r="C238" t="s">
        <v>272</v>
      </c>
      <c r="D238" t="s">
        <v>12</v>
      </c>
      <c r="E238">
        <v>2020</v>
      </c>
      <c r="F238" t="s">
        <v>37</v>
      </c>
      <c r="G238" t="s">
        <v>34</v>
      </c>
      <c r="H238" t="s">
        <v>15</v>
      </c>
      <c r="I238" t="s">
        <v>16</v>
      </c>
      <c r="J238">
        <v>0.16009590100000001</v>
      </c>
      <c r="K238">
        <v>17.25</v>
      </c>
      <c r="L238" s="3">
        <f ca="1">Table1[[#This Row],[Sales]]*84.04</f>
        <v>5170.0903760000001</v>
      </c>
      <c r="M238">
        <v>5</v>
      </c>
    </row>
    <row r="239" spans="1:13" x14ac:dyDescent="0.3">
      <c r="A239">
        <v>238</v>
      </c>
      <c r="B239" t="s">
        <v>10</v>
      </c>
      <c r="C239" t="s">
        <v>273</v>
      </c>
      <c r="D239" t="s">
        <v>54</v>
      </c>
      <c r="E239">
        <v>2020</v>
      </c>
      <c r="F239" t="s">
        <v>37</v>
      </c>
      <c r="G239" t="s">
        <v>34</v>
      </c>
      <c r="H239" t="s">
        <v>15</v>
      </c>
      <c r="I239" t="s">
        <v>16</v>
      </c>
      <c r="J239">
        <v>3.3951826999999997E-2</v>
      </c>
      <c r="K239">
        <v>12.35</v>
      </c>
      <c r="L239" s="3">
        <f ca="1">Table1[[#This Row],[Sales]]*84.04</f>
        <v>16576.268104000002</v>
      </c>
      <c r="M239">
        <v>5</v>
      </c>
    </row>
    <row r="240" spans="1:13" x14ac:dyDescent="0.3">
      <c r="A240">
        <v>239</v>
      </c>
      <c r="B240" t="s">
        <v>10</v>
      </c>
      <c r="C240" t="s">
        <v>130</v>
      </c>
      <c r="D240" t="s">
        <v>54</v>
      </c>
      <c r="E240">
        <v>2020</v>
      </c>
      <c r="F240" t="s">
        <v>37</v>
      </c>
      <c r="G240" t="s">
        <v>34</v>
      </c>
      <c r="H240" t="s">
        <v>15</v>
      </c>
      <c r="I240" t="s">
        <v>16</v>
      </c>
      <c r="J240">
        <v>0</v>
      </c>
      <c r="K240">
        <v>13.65</v>
      </c>
      <c r="L240" s="3">
        <f ca="1">Table1[[#This Row],[Sales]]*84.04</f>
        <v>3080.3349280000002</v>
      </c>
      <c r="M240">
        <v>5</v>
      </c>
    </row>
    <row r="241" spans="1:13" x14ac:dyDescent="0.3">
      <c r="A241">
        <v>240</v>
      </c>
      <c r="B241" t="s">
        <v>10</v>
      </c>
      <c r="C241" t="s">
        <v>274</v>
      </c>
      <c r="D241" t="s">
        <v>54</v>
      </c>
      <c r="E241">
        <v>2020</v>
      </c>
      <c r="F241" t="s">
        <v>37</v>
      </c>
      <c r="G241" t="s">
        <v>34</v>
      </c>
      <c r="H241" t="s">
        <v>15</v>
      </c>
      <c r="I241" t="s">
        <v>16</v>
      </c>
      <c r="J241">
        <v>0.172446822</v>
      </c>
      <c r="K241">
        <v>18.600000000000001</v>
      </c>
      <c r="L241" s="3">
        <f ca="1">Table1[[#This Row],[Sales]]*84.04</f>
        <v>3961.4439040000002</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s="3">
        <f ca="1">Table1[[#This Row],[Sales]]*84.04</f>
        <v>14041.537664000001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s="3">
        <f ca="1">Table1[[#This Row],[Sales]]*84.04</f>
        <v>3698.7012480000003</v>
      </c>
      <c r="M243">
        <v>5</v>
      </c>
    </row>
    <row r="244" spans="1:13" x14ac:dyDescent="0.3">
      <c r="A244">
        <v>243</v>
      </c>
      <c r="B244" t="s">
        <v>10</v>
      </c>
      <c r="C244" t="s">
        <v>82</v>
      </c>
      <c r="D244" t="s">
        <v>48</v>
      </c>
      <c r="E244">
        <v>2020</v>
      </c>
      <c r="F244" t="s">
        <v>37</v>
      </c>
      <c r="G244" t="s">
        <v>34</v>
      </c>
      <c r="H244" t="s">
        <v>15</v>
      </c>
      <c r="I244" t="s">
        <v>16</v>
      </c>
      <c r="J244">
        <v>3.8167452999999997E-2</v>
      </c>
      <c r="K244">
        <v>13.15</v>
      </c>
      <c r="L244" s="3">
        <f ca="1">Table1[[#This Row],[Sales]]*84.04</f>
        <v>7520.3698240000012</v>
      </c>
      <c r="M244">
        <v>5</v>
      </c>
    </row>
    <row r="245" spans="1:13" x14ac:dyDescent="0.3">
      <c r="A245">
        <v>244</v>
      </c>
      <c r="B245" t="s">
        <v>10</v>
      </c>
      <c r="C245" t="s">
        <v>277</v>
      </c>
      <c r="D245" t="s">
        <v>159</v>
      </c>
      <c r="E245">
        <v>2020</v>
      </c>
      <c r="F245" t="s">
        <v>37</v>
      </c>
      <c r="G245" t="s">
        <v>34</v>
      </c>
      <c r="H245" t="s">
        <v>15</v>
      </c>
      <c r="I245" t="s">
        <v>16</v>
      </c>
      <c r="J245">
        <v>5.6202129999999998E-3</v>
      </c>
      <c r="K245">
        <v>19.2</v>
      </c>
      <c r="L245" s="3">
        <f ca="1">Table1[[#This Row],[Sales]]*84.04</f>
        <v>19043.985048000002</v>
      </c>
      <c r="M245">
        <v>5</v>
      </c>
    </row>
    <row r="246" spans="1:13" x14ac:dyDescent="0.3">
      <c r="A246">
        <v>245</v>
      </c>
      <c r="B246" t="s">
        <v>35</v>
      </c>
      <c r="C246" t="s">
        <v>278</v>
      </c>
      <c r="D246" t="s">
        <v>19</v>
      </c>
      <c r="E246">
        <v>2020</v>
      </c>
      <c r="F246" t="s">
        <v>37</v>
      </c>
      <c r="G246" t="s">
        <v>34</v>
      </c>
      <c r="H246" t="s">
        <v>15</v>
      </c>
      <c r="I246" t="s">
        <v>16</v>
      </c>
      <c r="J246">
        <v>7.6164013000000003E-2</v>
      </c>
      <c r="K246">
        <v>16.75</v>
      </c>
      <c r="L246" s="3">
        <f ca="1">Table1[[#This Row],[Sales]]*84.04</f>
        <v>2861.8309279999999</v>
      </c>
      <c r="M246">
        <v>5</v>
      </c>
    </row>
    <row r="247" spans="1:13" x14ac:dyDescent="0.3">
      <c r="A247">
        <v>246</v>
      </c>
      <c r="B247" t="s">
        <v>10</v>
      </c>
      <c r="C247" t="s">
        <v>279</v>
      </c>
      <c r="D247" t="s">
        <v>12</v>
      </c>
      <c r="E247">
        <v>2020</v>
      </c>
      <c r="F247" t="s">
        <v>37</v>
      </c>
      <c r="G247" t="s">
        <v>34</v>
      </c>
      <c r="H247" t="s">
        <v>15</v>
      </c>
      <c r="I247" t="s">
        <v>16</v>
      </c>
      <c r="J247">
        <v>4.3402224000000003E-2</v>
      </c>
      <c r="K247">
        <v>11.35</v>
      </c>
      <c r="L247" s="3">
        <f ca="1">Table1[[#This Row],[Sales]]*84.04</f>
        <v>16562.115768</v>
      </c>
      <c r="M247">
        <v>5</v>
      </c>
    </row>
    <row r="248" spans="1:13" x14ac:dyDescent="0.3">
      <c r="A248">
        <v>247</v>
      </c>
      <c r="B248" t="s">
        <v>10</v>
      </c>
      <c r="C248" t="s">
        <v>280</v>
      </c>
      <c r="D248" t="s">
        <v>12</v>
      </c>
      <c r="E248">
        <v>2020</v>
      </c>
      <c r="F248" t="s">
        <v>37</v>
      </c>
      <c r="G248" t="s">
        <v>34</v>
      </c>
      <c r="H248" t="s">
        <v>15</v>
      </c>
      <c r="I248" t="s">
        <v>16</v>
      </c>
      <c r="J248">
        <v>0.13283065999999999</v>
      </c>
      <c r="K248">
        <v>12.15</v>
      </c>
      <c r="L248" s="3">
        <f ca="1">Table1[[#This Row],[Sales]]*84.04</f>
        <v>16025.352288</v>
      </c>
      <c r="M248">
        <v>5</v>
      </c>
    </row>
    <row r="249" spans="1:13" x14ac:dyDescent="0.3">
      <c r="A249">
        <v>248</v>
      </c>
      <c r="B249" t="s">
        <v>10</v>
      </c>
      <c r="C249" t="s">
        <v>195</v>
      </c>
      <c r="D249" t="s">
        <v>48</v>
      </c>
      <c r="E249">
        <v>2020</v>
      </c>
      <c r="F249" t="s">
        <v>37</v>
      </c>
      <c r="G249" t="s">
        <v>34</v>
      </c>
      <c r="H249" t="s">
        <v>15</v>
      </c>
      <c r="I249" t="s">
        <v>16</v>
      </c>
      <c r="J249">
        <v>0.124410284</v>
      </c>
      <c r="K249">
        <v>6.3849999999999998</v>
      </c>
      <c r="L249" s="3">
        <f ca="1">Table1[[#This Row],[Sales]]*84.04</f>
        <v>2889.9170960000001</v>
      </c>
      <c r="M249">
        <v>5</v>
      </c>
    </row>
    <row r="250" spans="1:13" x14ac:dyDescent="0.3">
      <c r="A250">
        <v>249</v>
      </c>
      <c r="B250" t="s">
        <v>17</v>
      </c>
      <c r="C250" t="s">
        <v>281</v>
      </c>
      <c r="D250" t="s">
        <v>32</v>
      </c>
      <c r="E250">
        <v>2017</v>
      </c>
      <c r="F250" t="s">
        <v>50</v>
      </c>
      <c r="G250" t="s">
        <v>34</v>
      </c>
      <c r="H250" t="s">
        <v>26</v>
      </c>
      <c r="I250" t="s">
        <v>16</v>
      </c>
      <c r="J250">
        <v>7.1064499000000003E-2</v>
      </c>
      <c r="K250">
        <v>7.27</v>
      </c>
      <c r="L250" s="3">
        <f ca="1">Table1[[#This Row],[Sales]]*84.04</f>
        <v>9618.5292720000016</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s="3">
        <f ca="1">Table1[[#This Row],[Sales]]*84.04</f>
        <v>8353.7104640000016</v>
      </c>
      <c r="M251">
        <v>5</v>
      </c>
    </row>
    <row r="252" spans="1:13" x14ac:dyDescent="0.3">
      <c r="A252">
        <v>251</v>
      </c>
      <c r="B252" t="s">
        <v>17</v>
      </c>
      <c r="C252" t="s">
        <v>283</v>
      </c>
      <c r="D252" t="s">
        <v>95</v>
      </c>
      <c r="E252">
        <v>2017</v>
      </c>
      <c r="F252" t="s">
        <v>50</v>
      </c>
      <c r="G252" t="s">
        <v>34</v>
      </c>
      <c r="H252" t="s">
        <v>26</v>
      </c>
      <c r="I252" t="s">
        <v>16</v>
      </c>
      <c r="J252">
        <v>0.13039045799999999</v>
      </c>
      <c r="K252">
        <v>14.3</v>
      </c>
      <c r="L252" s="3">
        <f ca="1">Table1[[#This Row],[Sales]]*84.04</f>
        <v>6490.6445119999998</v>
      </c>
      <c r="M252">
        <v>5</v>
      </c>
    </row>
    <row r="253" spans="1:13" x14ac:dyDescent="0.3">
      <c r="A253">
        <v>252</v>
      </c>
      <c r="B253" t="s">
        <v>17</v>
      </c>
      <c r="C253" t="s">
        <v>284</v>
      </c>
      <c r="D253" t="s">
        <v>95</v>
      </c>
      <c r="E253">
        <v>2017</v>
      </c>
      <c r="F253" t="s">
        <v>50</v>
      </c>
      <c r="G253" t="s">
        <v>34</v>
      </c>
      <c r="H253" t="s">
        <v>26</v>
      </c>
      <c r="I253" t="s">
        <v>16</v>
      </c>
      <c r="J253">
        <v>9.5140087999999998E-2</v>
      </c>
      <c r="K253">
        <v>15.1</v>
      </c>
      <c r="L253" s="3">
        <f ca="1">Table1[[#This Row],[Sales]]*84.04</f>
        <v>13443.072016</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s="3">
        <f ca="1">Table1[[#This Row],[Sales]]*84.04</f>
        <v>11053.646736000001</v>
      </c>
      <c r="M254">
        <v>5</v>
      </c>
    </row>
    <row r="255" spans="1:13" x14ac:dyDescent="0.3">
      <c r="A255">
        <v>254</v>
      </c>
      <c r="B255" t="s">
        <v>17</v>
      </c>
      <c r="C255" t="s">
        <v>286</v>
      </c>
      <c r="D255" t="s">
        <v>95</v>
      </c>
      <c r="E255">
        <v>2017</v>
      </c>
      <c r="F255" t="s">
        <v>50</v>
      </c>
      <c r="G255" t="s">
        <v>34</v>
      </c>
      <c r="H255" t="s">
        <v>26</v>
      </c>
      <c r="I255" t="s">
        <v>16</v>
      </c>
      <c r="J255">
        <v>6.0688248E-2</v>
      </c>
      <c r="K255">
        <v>20.350000000000001</v>
      </c>
      <c r="L255" s="3">
        <f ca="1">Table1[[#This Row],[Sales]]*84.04</f>
        <v>19687.344863999999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s="3">
        <f ca="1">Table1[[#This Row],[Sales]]*84.04</f>
        <v>10169.663592000001</v>
      </c>
      <c r="M256">
        <v>5</v>
      </c>
    </row>
    <row r="257" spans="1:13" x14ac:dyDescent="0.3">
      <c r="A257">
        <v>256</v>
      </c>
      <c r="B257" t="s">
        <v>17</v>
      </c>
      <c r="C257" t="s">
        <v>164</v>
      </c>
      <c r="D257" t="s">
        <v>28</v>
      </c>
      <c r="E257">
        <v>2017</v>
      </c>
      <c r="F257" t="s">
        <v>50</v>
      </c>
      <c r="G257" t="s">
        <v>34</v>
      </c>
      <c r="H257" t="s">
        <v>26</v>
      </c>
      <c r="I257" t="s">
        <v>16</v>
      </c>
      <c r="J257">
        <v>0.15137695800000001</v>
      </c>
      <c r="K257">
        <v>7</v>
      </c>
      <c r="L257" s="3">
        <f ca="1">Table1[[#This Row],[Sales]]*84.04</f>
        <v>9095.4811200000004</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s="3">
        <f ca="1">Table1[[#This Row],[Sales]]*84.04</f>
        <v>9593.0987679999998</v>
      </c>
      <c r="M258">
        <v>5</v>
      </c>
    </row>
    <row r="259" spans="1:13" x14ac:dyDescent="0.3">
      <c r="A259">
        <v>258</v>
      </c>
      <c r="B259" t="s">
        <v>17</v>
      </c>
      <c r="C259" t="s">
        <v>289</v>
      </c>
      <c r="D259" t="s">
        <v>28</v>
      </c>
      <c r="E259">
        <v>2017</v>
      </c>
      <c r="F259" t="s">
        <v>50</v>
      </c>
      <c r="G259" t="s">
        <v>34</v>
      </c>
      <c r="H259" t="s">
        <v>26</v>
      </c>
      <c r="I259" t="s">
        <v>16</v>
      </c>
      <c r="J259">
        <v>2.8357838999999999E-2</v>
      </c>
      <c r="K259">
        <v>7.96</v>
      </c>
      <c r="L259" s="3">
        <f ca="1">Table1[[#This Row],[Sales]]*84.04</f>
        <v>13722.841176000002</v>
      </c>
      <c r="M259">
        <v>5</v>
      </c>
    </row>
    <row r="260" spans="1:13" x14ac:dyDescent="0.3">
      <c r="A260">
        <v>259</v>
      </c>
      <c r="B260" t="s">
        <v>17</v>
      </c>
      <c r="C260" t="s">
        <v>290</v>
      </c>
      <c r="D260" t="s">
        <v>28</v>
      </c>
      <c r="E260">
        <v>2017</v>
      </c>
      <c r="F260" t="s">
        <v>50</v>
      </c>
      <c r="G260" t="s">
        <v>34</v>
      </c>
      <c r="H260" t="s">
        <v>26</v>
      </c>
      <c r="I260" t="s">
        <v>16</v>
      </c>
      <c r="J260">
        <v>4.2641788E-2</v>
      </c>
      <c r="K260">
        <v>18.850000000000001</v>
      </c>
      <c r="L260" s="3">
        <f ca="1">Table1[[#This Row],[Sales]]*84.04</f>
        <v>21668.285320000003</v>
      </c>
      <c r="M260">
        <v>5</v>
      </c>
    </row>
    <row r="261" spans="1:13" x14ac:dyDescent="0.3">
      <c r="A261">
        <v>260</v>
      </c>
      <c r="B261" t="s">
        <v>17</v>
      </c>
      <c r="C261" t="s">
        <v>291</v>
      </c>
      <c r="D261" t="s">
        <v>28</v>
      </c>
      <c r="E261">
        <v>2017</v>
      </c>
      <c r="F261" t="s">
        <v>50</v>
      </c>
      <c r="G261" t="s">
        <v>34</v>
      </c>
      <c r="H261" t="s">
        <v>26</v>
      </c>
      <c r="I261" t="s">
        <v>16</v>
      </c>
      <c r="J261">
        <v>0.16977634599999999</v>
      </c>
      <c r="K261">
        <v>20.7</v>
      </c>
      <c r="L261" s="3">
        <f ca="1">Table1[[#This Row],[Sales]]*84.04</f>
        <v>15499.211464000002</v>
      </c>
      <c r="M261">
        <v>5</v>
      </c>
    </row>
    <row r="262" spans="1:13" x14ac:dyDescent="0.3">
      <c r="A262">
        <v>261</v>
      </c>
      <c r="B262" t="s">
        <v>17</v>
      </c>
      <c r="C262" t="s">
        <v>205</v>
      </c>
      <c r="D262" t="s">
        <v>24</v>
      </c>
      <c r="E262">
        <v>2017</v>
      </c>
      <c r="F262" t="s">
        <v>50</v>
      </c>
      <c r="G262" t="s">
        <v>34</v>
      </c>
      <c r="H262" t="s">
        <v>26</v>
      </c>
      <c r="I262" t="s">
        <v>16</v>
      </c>
      <c r="J262">
        <v>0.12751760500000001</v>
      </c>
      <c r="K262">
        <v>14.3</v>
      </c>
      <c r="L262" s="3">
        <f ca="1">Table1[[#This Row],[Sales]]*84.04</f>
        <v>7229.3224960000007</v>
      </c>
      <c r="M262">
        <v>5</v>
      </c>
    </row>
    <row r="263" spans="1:13" x14ac:dyDescent="0.3">
      <c r="A263">
        <v>262</v>
      </c>
      <c r="B263" t="s">
        <v>17</v>
      </c>
      <c r="C263" t="s">
        <v>292</v>
      </c>
      <c r="D263" t="s">
        <v>24</v>
      </c>
      <c r="E263">
        <v>2017</v>
      </c>
      <c r="F263" t="s">
        <v>50</v>
      </c>
      <c r="G263" t="s">
        <v>34</v>
      </c>
      <c r="H263" t="s">
        <v>26</v>
      </c>
      <c r="I263" t="s">
        <v>16</v>
      </c>
      <c r="J263">
        <v>3.6346224000000003E-2</v>
      </c>
      <c r="K263">
        <v>20.5</v>
      </c>
      <c r="L263" s="3">
        <f ca="1">Table1[[#This Row],[Sales]]*84.04</f>
        <v>6132.3651840000002</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s="3">
        <f ca="1">Table1[[#This Row],[Sales]]*84.04</f>
        <v>9738.6224320000001</v>
      </c>
      <c r="M264">
        <v>5</v>
      </c>
    </row>
    <row r="265" spans="1:13" x14ac:dyDescent="0.3">
      <c r="A265">
        <v>264</v>
      </c>
      <c r="B265" t="s">
        <v>17</v>
      </c>
      <c r="C265" t="s">
        <v>294</v>
      </c>
      <c r="D265" t="s">
        <v>12</v>
      </c>
      <c r="E265">
        <v>2017</v>
      </c>
      <c r="F265" t="s">
        <v>50</v>
      </c>
      <c r="G265" t="s">
        <v>34</v>
      </c>
      <c r="H265" t="s">
        <v>26</v>
      </c>
      <c r="I265" t="s">
        <v>16</v>
      </c>
      <c r="J265">
        <v>8.7436671999999993E-2</v>
      </c>
      <c r="K265">
        <v>12.6</v>
      </c>
      <c r="L265" s="3">
        <f ca="1">Table1[[#This Row],[Sales]]*84.04</f>
        <v>9237.912112</v>
      </c>
      <c r="M265">
        <v>5</v>
      </c>
    </row>
    <row r="266" spans="1:13" x14ac:dyDescent="0.3">
      <c r="A266">
        <v>265</v>
      </c>
      <c r="B266" t="s">
        <v>17</v>
      </c>
      <c r="C266" t="s">
        <v>87</v>
      </c>
      <c r="D266" t="s">
        <v>61</v>
      </c>
      <c r="E266">
        <v>2017</v>
      </c>
      <c r="F266" t="s">
        <v>50</v>
      </c>
      <c r="G266" t="s">
        <v>34</v>
      </c>
      <c r="H266" t="s">
        <v>26</v>
      </c>
      <c r="I266" t="s">
        <v>16</v>
      </c>
      <c r="J266">
        <v>4.8009081000000002E-2</v>
      </c>
      <c r="K266">
        <v>10.5</v>
      </c>
      <c r="L266" s="3">
        <f ca="1">Table1[[#This Row],[Sales]]*84.04</f>
        <v>13202.230184000002</v>
      </c>
      <c r="M266">
        <v>5</v>
      </c>
    </row>
    <row r="267" spans="1:13" x14ac:dyDescent="0.3">
      <c r="A267">
        <v>266</v>
      </c>
      <c r="B267" t="s">
        <v>17</v>
      </c>
      <c r="C267" t="s">
        <v>295</v>
      </c>
      <c r="D267" t="s">
        <v>19</v>
      </c>
      <c r="E267">
        <v>2017</v>
      </c>
      <c r="F267" t="s">
        <v>50</v>
      </c>
      <c r="G267" t="s">
        <v>34</v>
      </c>
      <c r="H267" t="s">
        <v>26</v>
      </c>
      <c r="I267" t="s">
        <v>16</v>
      </c>
      <c r="J267">
        <v>9.2865745999999999E-2</v>
      </c>
      <c r="K267">
        <v>5.32</v>
      </c>
      <c r="L267" s="3">
        <f ca="1">Table1[[#This Row],[Sales]]*84.04</f>
        <v>8460.0882959999999</v>
      </c>
      <c r="M267">
        <v>5</v>
      </c>
    </row>
    <row r="268" spans="1:13" x14ac:dyDescent="0.3">
      <c r="A268">
        <v>267</v>
      </c>
      <c r="B268" t="s">
        <v>17</v>
      </c>
      <c r="C268" t="s">
        <v>296</v>
      </c>
      <c r="D268" t="s">
        <v>19</v>
      </c>
      <c r="E268">
        <v>2017</v>
      </c>
      <c r="F268" t="s">
        <v>50</v>
      </c>
      <c r="G268" t="s">
        <v>34</v>
      </c>
      <c r="H268" t="s">
        <v>26</v>
      </c>
      <c r="I268" t="s">
        <v>16</v>
      </c>
      <c r="J268">
        <v>4.1729734999999997E-2</v>
      </c>
      <c r="K268">
        <v>12.35</v>
      </c>
      <c r="L268" s="3">
        <f ca="1">Table1[[#This Row],[Sales]]*84.04</f>
        <v>3052.4672639999999</v>
      </c>
      <c r="M268">
        <v>5</v>
      </c>
    </row>
    <row r="269" spans="1:13" x14ac:dyDescent="0.3">
      <c r="A269">
        <v>268</v>
      </c>
      <c r="B269" t="s">
        <v>17</v>
      </c>
      <c r="C269" t="s">
        <v>297</v>
      </c>
      <c r="D269" t="s">
        <v>19</v>
      </c>
      <c r="E269">
        <v>2017</v>
      </c>
      <c r="F269" t="s">
        <v>50</v>
      </c>
      <c r="G269" t="s">
        <v>34</v>
      </c>
      <c r="H269" t="s">
        <v>26</v>
      </c>
      <c r="I269" t="s">
        <v>16</v>
      </c>
      <c r="J269">
        <v>8.9761210999999994E-2</v>
      </c>
      <c r="K269">
        <v>14.5</v>
      </c>
      <c r="L269" s="3">
        <f ca="1">Table1[[#This Row],[Sales]]*84.04</f>
        <v>13401.052016</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s="3">
        <f ca="1">Table1[[#This Row],[Sales]]*84.04</f>
        <v>10947.268904</v>
      </c>
      <c r="M270">
        <v>5</v>
      </c>
    </row>
    <row r="271" spans="1:13" x14ac:dyDescent="0.3">
      <c r="A271">
        <v>270</v>
      </c>
      <c r="B271" t="s">
        <v>17</v>
      </c>
      <c r="C271" t="s">
        <v>299</v>
      </c>
      <c r="D271" t="s">
        <v>42</v>
      </c>
      <c r="E271">
        <v>2017</v>
      </c>
      <c r="F271" t="s">
        <v>50</v>
      </c>
      <c r="G271" t="s">
        <v>34</v>
      </c>
      <c r="H271" t="s">
        <v>26</v>
      </c>
      <c r="I271" t="s">
        <v>16</v>
      </c>
      <c r="J271">
        <v>2.9638266999999999E-2</v>
      </c>
      <c r="K271">
        <v>9.6</v>
      </c>
      <c r="L271" s="3">
        <f ca="1">Table1[[#This Row],[Sales]]*84.04</f>
        <v>3580.8267440000004</v>
      </c>
      <c r="M271">
        <v>5</v>
      </c>
    </row>
    <row r="272" spans="1:13" x14ac:dyDescent="0.3">
      <c r="A272">
        <v>271</v>
      </c>
      <c r="B272" t="s">
        <v>17</v>
      </c>
      <c r="C272" t="s">
        <v>300</v>
      </c>
      <c r="D272" t="s">
        <v>42</v>
      </c>
      <c r="E272">
        <v>2017</v>
      </c>
      <c r="F272" t="s">
        <v>50</v>
      </c>
      <c r="G272" t="s">
        <v>34</v>
      </c>
      <c r="H272" t="s">
        <v>26</v>
      </c>
      <c r="I272" t="s">
        <v>16</v>
      </c>
      <c r="J272">
        <v>5.5829495999999999E-2</v>
      </c>
      <c r="K272">
        <v>15.1</v>
      </c>
      <c r="L272" s="3">
        <f ca="1">Table1[[#This Row],[Sales]]*84.04</f>
        <v>11786.576384</v>
      </c>
      <c r="M272">
        <v>5</v>
      </c>
    </row>
    <row r="273" spans="1:13" x14ac:dyDescent="0.3">
      <c r="A273">
        <v>272</v>
      </c>
      <c r="B273" t="s">
        <v>17</v>
      </c>
      <c r="C273" t="s">
        <v>301</v>
      </c>
      <c r="D273" t="s">
        <v>42</v>
      </c>
      <c r="E273">
        <v>2017</v>
      </c>
      <c r="F273" t="s">
        <v>50</v>
      </c>
      <c r="G273" t="s">
        <v>34</v>
      </c>
      <c r="H273" t="s">
        <v>26</v>
      </c>
      <c r="I273" t="s">
        <v>16</v>
      </c>
      <c r="J273">
        <v>3.3592687000000003E-2</v>
      </c>
      <c r="K273">
        <v>15.2</v>
      </c>
      <c r="L273" s="3">
        <f ca="1">Table1[[#This Row],[Sales]]*84.04</f>
        <v>9092.3884479999997</v>
      </c>
      <c r="M273">
        <v>5</v>
      </c>
    </row>
    <row r="274" spans="1:13" x14ac:dyDescent="0.3">
      <c r="A274">
        <v>273</v>
      </c>
      <c r="B274" t="s">
        <v>17</v>
      </c>
      <c r="C274" t="s">
        <v>302</v>
      </c>
      <c r="D274" t="s">
        <v>42</v>
      </c>
      <c r="E274">
        <v>2017</v>
      </c>
      <c r="F274" t="s">
        <v>50</v>
      </c>
      <c r="G274" t="s">
        <v>34</v>
      </c>
      <c r="H274" t="s">
        <v>26</v>
      </c>
      <c r="I274" t="s">
        <v>16</v>
      </c>
      <c r="J274">
        <v>0</v>
      </c>
      <c r="K274">
        <v>18.75</v>
      </c>
      <c r="L274" s="3">
        <f ca="1">Table1[[#This Row],[Sales]]*84.04</f>
        <v>17927.564072000001</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s="3">
        <f ca="1">Table1[[#This Row],[Sales]]*84.04</f>
        <v>14483.638488000001</v>
      </c>
      <c r="M275">
        <v>5</v>
      </c>
    </row>
    <row r="276" spans="1:13" x14ac:dyDescent="0.3">
      <c r="A276">
        <v>275</v>
      </c>
      <c r="B276" t="s">
        <v>17</v>
      </c>
      <c r="C276" t="s">
        <v>137</v>
      </c>
      <c r="D276" t="s">
        <v>64</v>
      </c>
      <c r="E276">
        <v>2017</v>
      </c>
      <c r="F276" t="s">
        <v>50</v>
      </c>
      <c r="G276" t="s">
        <v>34</v>
      </c>
      <c r="H276" t="s">
        <v>26</v>
      </c>
      <c r="I276" t="s">
        <v>16</v>
      </c>
      <c r="J276">
        <v>1.3363902E-2</v>
      </c>
      <c r="K276">
        <v>16.350000000000001</v>
      </c>
      <c r="L276" s="3">
        <f ca="1">Table1[[#This Row],[Sales]]*84.04</f>
        <v>8918.99712</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s="3">
        <f ca="1">Table1[[#This Row],[Sales]]*84.04</f>
        <v>8227.8689680000007</v>
      </c>
      <c r="M277">
        <v>5</v>
      </c>
    </row>
    <row r="278" spans="1:13" x14ac:dyDescent="0.3">
      <c r="A278">
        <v>277</v>
      </c>
      <c r="B278" t="s">
        <v>17</v>
      </c>
      <c r="C278" t="s">
        <v>304</v>
      </c>
      <c r="D278" t="s">
        <v>48</v>
      </c>
      <c r="E278">
        <v>2017</v>
      </c>
      <c r="F278" t="s">
        <v>50</v>
      </c>
      <c r="G278" t="s">
        <v>34</v>
      </c>
      <c r="H278" t="s">
        <v>26</v>
      </c>
      <c r="I278" t="s">
        <v>16</v>
      </c>
      <c r="J278">
        <v>0.107870997</v>
      </c>
      <c r="K278">
        <v>9.1950000000000003</v>
      </c>
      <c r="L278" s="3">
        <f ca="1">Table1[[#This Row],[Sales]]*84.04</f>
        <v>15233.376136000001</v>
      </c>
      <c r="M278">
        <v>5</v>
      </c>
    </row>
    <row r="279" spans="1:13" x14ac:dyDescent="0.3">
      <c r="A279">
        <v>278</v>
      </c>
      <c r="B279" t="s">
        <v>17</v>
      </c>
      <c r="C279" t="s">
        <v>305</v>
      </c>
      <c r="D279" t="s">
        <v>48</v>
      </c>
      <c r="E279">
        <v>2017</v>
      </c>
      <c r="F279" t="s">
        <v>50</v>
      </c>
      <c r="G279" t="s">
        <v>34</v>
      </c>
      <c r="H279" t="s">
        <v>26</v>
      </c>
      <c r="I279" t="s">
        <v>16</v>
      </c>
      <c r="J279">
        <v>5.4046706E-2</v>
      </c>
      <c r="K279">
        <v>20.350000000000001</v>
      </c>
      <c r="L279" s="3">
        <f ca="1">Table1[[#This Row],[Sales]]*84.04</f>
        <v>10046.696264</v>
      </c>
      <c r="M279">
        <v>5</v>
      </c>
    </row>
    <row r="280" spans="1:13" x14ac:dyDescent="0.3">
      <c r="A280">
        <v>279</v>
      </c>
      <c r="B280" t="s">
        <v>17</v>
      </c>
      <c r="C280" t="s">
        <v>306</v>
      </c>
      <c r="D280" t="s">
        <v>48</v>
      </c>
      <c r="E280">
        <v>2017</v>
      </c>
      <c r="F280" t="s">
        <v>50</v>
      </c>
      <c r="G280" t="s">
        <v>34</v>
      </c>
      <c r="H280" t="s">
        <v>26</v>
      </c>
      <c r="I280" t="s">
        <v>16</v>
      </c>
      <c r="J280">
        <v>4.9295685999999998E-2</v>
      </c>
      <c r="K280">
        <v>21</v>
      </c>
      <c r="L280" s="3">
        <f ca="1">Table1[[#This Row],[Sales]]*84.04</f>
        <v>16341.393112000002</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s="3">
        <f ca="1">Table1[[#This Row],[Sales]]*84.04</f>
        <v>19007.494880000002</v>
      </c>
      <c r="M281">
        <v>5</v>
      </c>
    </row>
    <row r="282" spans="1:13" x14ac:dyDescent="0.3">
      <c r="A282">
        <v>281</v>
      </c>
      <c r="B282" t="s">
        <v>17</v>
      </c>
      <c r="C282" t="s">
        <v>308</v>
      </c>
      <c r="D282" t="s">
        <v>32</v>
      </c>
      <c r="E282">
        <v>2017</v>
      </c>
      <c r="F282" t="s">
        <v>50</v>
      </c>
      <c r="G282" t="s">
        <v>34</v>
      </c>
      <c r="H282" t="s">
        <v>26</v>
      </c>
      <c r="I282" t="s">
        <v>16</v>
      </c>
      <c r="J282">
        <v>3.7225069999999999E-2</v>
      </c>
      <c r="K282">
        <v>15.7</v>
      </c>
      <c r="L282" s="3">
        <f ca="1">Table1[[#This Row],[Sales]]*84.04</f>
        <v>15334.224136000003</v>
      </c>
      <c r="M282">
        <v>5</v>
      </c>
    </row>
    <row r="283" spans="1:13" x14ac:dyDescent="0.3">
      <c r="A283">
        <v>282</v>
      </c>
      <c r="B283" t="s">
        <v>10</v>
      </c>
      <c r="C283" t="s">
        <v>309</v>
      </c>
      <c r="D283" t="s">
        <v>95</v>
      </c>
      <c r="E283">
        <v>2017</v>
      </c>
      <c r="F283" t="s">
        <v>50</v>
      </c>
      <c r="G283" t="s">
        <v>34</v>
      </c>
      <c r="H283" t="s">
        <v>26</v>
      </c>
      <c r="I283" t="s">
        <v>16</v>
      </c>
      <c r="J283">
        <v>0.121563385</v>
      </c>
      <c r="K283">
        <v>6.7149999999999999</v>
      </c>
      <c r="L283" s="3">
        <f ca="1">Table1[[#This Row],[Sales]]*84.04</f>
        <v>3676.3634160000001</v>
      </c>
      <c r="M283">
        <v>5</v>
      </c>
    </row>
    <row r="284" spans="1:13" x14ac:dyDescent="0.3">
      <c r="A284">
        <v>283</v>
      </c>
      <c r="B284" t="s">
        <v>10</v>
      </c>
      <c r="C284" t="s">
        <v>310</v>
      </c>
      <c r="D284" t="s">
        <v>95</v>
      </c>
      <c r="E284">
        <v>2017</v>
      </c>
      <c r="F284" t="s">
        <v>50</v>
      </c>
      <c r="G284" t="s">
        <v>34</v>
      </c>
      <c r="H284" t="s">
        <v>26</v>
      </c>
      <c r="I284" t="s">
        <v>16</v>
      </c>
      <c r="J284">
        <v>2.4891881000000001E-2</v>
      </c>
      <c r="K284">
        <v>10.3</v>
      </c>
      <c r="L284" s="3">
        <f ca="1">Table1[[#This Row],[Sales]]*84.04</f>
        <v>14365.982488000001</v>
      </c>
      <c r="M284">
        <v>5</v>
      </c>
    </row>
    <row r="285" spans="1:13" x14ac:dyDescent="0.3">
      <c r="A285">
        <v>284</v>
      </c>
      <c r="B285" t="s">
        <v>10</v>
      </c>
      <c r="C285" t="s">
        <v>311</v>
      </c>
      <c r="D285" t="s">
        <v>95</v>
      </c>
      <c r="E285">
        <v>2017</v>
      </c>
      <c r="F285" t="s">
        <v>50</v>
      </c>
      <c r="G285" t="s">
        <v>34</v>
      </c>
      <c r="H285" t="s">
        <v>26</v>
      </c>
      <c r="I285" t="s">
        <v>16</v>
      </c>
      <c r="J285">
        <v>5.8719726E-2</v>
      </c>
      <c r="K285">
        <v>11.65</v>
      </c>
      <c r="L285" s="3">
        <f ca="1">Table1[[#This Row],[Sales]]*84.04</f>
        <v>14382.790488000001</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s="3">
        <f ca="1">Table1[[#This Row],[Sales]]*84.04</f>
        <v>15412.297296000002</v>
      </c>
      <c r="M286">
        <v>5</v>
      </c>
    </row>
    <row r="287" spans="1:13" x14ac:dyDescent="0.3">
      <c r="A287">
        <v>286</v>
      </c>
      <c r="B287" t="s">
        <v>10</v>
      </c>
      <c r="C287" t="s">
        <v>313</v>
      </c>
      <c r="D287" t="s">
        <v>28</v>
      </c>
      <c r="E287">
        <v>2017</v>
      </c>
      <c r="F287" t="s">
        <v>50</v>
      </c>
      <c r="G287" t="s">
        <v>34</v>
      </c>
      <c r="H287" t="s">
        <v>26</v>
      </c>
      <c r="I287" t="s">
        <v>16</v>
      </c>
      <c r="J287">
        <v>0.11454343</v>
      </c>
      <c r="K287">
        <v>15.7</v>
      </c>
      <c r="L287" s="3">
        <f ca="1">Table1[[#This Row],[Sales]]*84.04</f>
        <v>9557.0456080000004</v>
      </c>
      <c r="M287">
        <v>5</v>
      </c>
    </row>
    <row r="288" spans="1:13" x14ac:dyDescent="0.3">
      <c r="A288">
        <v>287</v>
      </c>
      <c r="B288" t="s">
        <v>10</v>
      </c>
      <c r="C288" t="s">
        <v>314</v>
      </c>
      <c r="D288" t="s">
        <v>24</v>
      </c>
      <c r="E288">
        <v>2017</v>
      </c>
      <c r="F288" t="s">
        <v>50</v>
      </c>
      <c r="G288" t="s">
        <v>34</v>
      </c>
      <c r="H288" t="s">
        <v>26</v>
      </c>
      <c r="I288" t="s">
        <v>16</v>
      </c>
      <c r="J288">
        <v>1.8019661999999999E-2</v>
      </c>
      <c r="K288">
        <v>19.75</v>
      </c>
      <c r="L288" s="3">
        <f ca="1">Table1[[#This Row],[Sales]]*84.04</f>
        <v>15258.806640000001</v>
      </c>
      <c r="M288">
        <v>5</v>
      </c>
    </row>
    <row r="289" spans="1:13" x14ac:dyDescent="0.3">
      <c r="A289">
        <v>288</v>
      </c>
      <c r="B289" t="s">
        <v>10</v>
      </c>
      <c r="C289" t="s">
        <v>86</v>
      </c>
      <c r="D289" t="s">
        <v>12</v>
      </c>
      <c r="E289">
        <v>2017</v>
      </c>
      <c r="F289" t="s">
        <v>50</v>
      </c>
      <c r="G289" t="s">
        <v>34</v>
      </c>
      <c r="H289" t="s">
        <v>26</v>
      </c>
      <c r="I289" t="s">
        <v>16</v>
      </c>
      <c r="J289">
        <v>1.8926773000000001E-2</v>
      </c>
      <c r="K289">
        <v>15.7</v>
      </c>
      <c r="L289" s="3">
        <f ca="1">Table1[[#This Row],[Sales]]*84.04</f>
        <v>5063.712544</v>
      </c>
      <c r="M289">
        <v>5</v>
      </c>
    </row>
    <row r="290" spans="1:13" x14ac:dyDescent="0.3">
      <c r="A290">
        <v>289</v>
      </c>
      <c r="B290" t="s">
        <v>10</v>
      </c>
      <c r="C290" t="s">
        <v>315</v>
      </c>
      <c r="D290" t="s">
        <v>12</v>
      </c>
      <c r="E290">
        <v>2017</v>
      </c>
      <c r="F290" t="s">
        <v>50</v>
      </c>
      <c r="G290" t="s">
        <v>34</v>
      </c>
      <c r="H290" t="s">
        <v>26</v>
      </c>
      <c r="I290" t="s">
        <v>16</v>
      </c>
      <c r="J290">
        <v>5.9790095000000001E-2</v>
      </c>
      <c r="K290">
        <v>20.2</v>
      </c>
      <c r="L290" s="3">
        <f ca="1">Table1[[#This Row],[Sales]]*84.04</f>
        <v>10712.393912000001</v>
      </c>
      <c r="M290">
        <v>5</v>
      </c>
    </row>
    <row r="291" spans="1:13" x14ac:dyDescent="0.3">
      <c r="A291">
        <v>290</v>
      </c>
      <c r="B291" t="s">
        <v>10</v>
      </c>
      <c r="C291" t="s">
        <v>316</v>
      </c>
      <c r="D291" t="s">
        <v>54</v>
      </c>
      <c r="E291">
        <v>2017</v>
      </c>
      <c r="F291" t="s">
        <v>50</v>
      </c>
      <c r="G291" t="s">
        <v>34</v>
      </c>
      <c r="H291" t="s">
        <v>26</v>
      </c>
      <c r="I291" t="s">
        <v>16</v>
      </c>
      <c r="J291">
        <v>2.4536636000000001E-2</v>
      </c>
      <c r="K291">
        <v>5.63</v>
      </c>
      <c r="L291" s="3">
        <f ca="1">Table1[[#This Row],[Sales]]*84.04</f>
        <v>8919.2156240000004</v>
      </c>
      <c r="M291">
        <v>5</v>
      </c>
    </row>
    <row r="292" spans="1:13" x14ac:dyDescent="0.3">
      <c r="A292">
        <v>291</v>
      </c>
      <c r="B292" t="s">
        <v>10</v>
      </c>
      <c r="C292" t="s">
        <v>317</v>
      </c>
      <c r="D292" t="s">
        <v>54</v>
      </c>
      <c r="E292">
        <v>2017</v>
      </c>
      <c r="F292" t="s">
        <v>50</v>
      </c>
      <c r="G292" t="s">
        <v>34</v>
      </c>
      <c r="H292" t="s">
        <v>26</v>
      </c>
      <c r="I292" t="s">
        <v>16</v>
      </c>
      <c r="J292">
        <v>2.2054553000000001E-2</v>
      </c>
      <c r="K292">
        <v>9.5</v>
      </c>
      <c r="L292" s="3">
        <f ca="1">Table1[[#This Row],[Sales]]*84.04</f>
        <v>16425.214608000002</v>
      </c>
      <c r="M292">
        <v>5</v>
      </c>
    </row>
    <row r="293" spans="1:13" x14ac:dyDescent="0.3">
      <c r="A293">
        <v>292</v>
      </c>
      <c r="B293" t="s">
        <v>10</v>
      </c>
      <c r="C293" t="s">
        <v>318</v>
      </c>
      <c r="D293" t="s">
        <v>54</v>
      </c>
      <c r="E293">
        <v>2017</v>
      </c>
      <c r="F293" t="s">
        <v>50</v>
      </c>
      <c r="G293" t="s">
        <v>34</v>
      </c>
      <c r="H293" t="s">
        <v>26</v>
      </c>
      <c r="I293" t="s">
        <v>16</v>
      </c>
      <c r="J293">
        <v>8.7342840000000001E-3</v>
      </c>
      <c r="K293">
        <v>15.7</v>
      </c>
      <c r="L293" s="3">
        <f ca="1">Table1[[#This Row],[Sales]]*84.04</f>
        <v>17471.747920000002</v>
      </c>
      <c r="M293">
        <v>5</v>
      </c>
    </row>
    <row r="294" spans="1:13" x14ac:dyDescent="0.3">
      <c r="A294">
        <v>293</v>
      </c>
      <c r="B294" t="s">
        <v>10</v>
      </c>
      <c r="C294" t="s">
        <v>194</v>
      </c>
      <c r="D294" t="s">
        <v>48</v>
      </c>
      <c r="E294">
        <v>2017</v>
      </c>
      <c r="F294" t="s">
        <v>50</v>
      </c>
      <c r="G294" t="s">
        <v>34</v>
      </c>
      <c r="H294" t="s">
        <v>26</v>
      </c>
      <c r="I294" t="s">
        <v>16</v>
      </c>
      <c r="J294">
        <v>5.9627530000000003E-3</v>
      </c>
      <c r="K294">
        <v>5.34</v>
      </c>
      <c r="L294" s="3">
        <f ca="1">Table1[[#This Row],[Sales]]*84.04</f>
        <v>8608.7046320000009</v>
      </c>
      <c r="M294">
        <v>5</v>
      </c>
    </row>
    <row r="295" spans="1:13" x14ac:dyDescent="0.3">
      <c r="A295">
        <v>294</v>
      </c>
      <c r="B295" t="s">
        <v>10</v>
      </c>
      <c r="C295" t="s">
        <v>319</v>
      </c>
      <c r="D295" t="s">
        <v>48</v>
      </c>
      <c r="E295">
        <v>2017</v>
      </c>
      <c r="F295" t="s">
        <v>50</v>
      </c>
      <c r="G295" t="s">
        <v>34</v>
      </c>
      <c r="H295" t="s">
        <v>26</v>
      </c>
      <c r="I295" t="s">
        <v>16</v>
      </c>
      <c r="J295">
        <v>0.10527616200000001</v>
      </c>
      <c r="K295">
        <v>15.6</v>
      </c>
      <c r="L295" s="3">
        <f ca="1">Table1[[#This Row],[Sales]]*84.04</f>
        <v>14562.148656000001</v>
      </c>
      <c r="M295">
        <v>5</v>
      </c>
    </row>
    <row r="296" spans="1:13" x14ac:dyDescent="0.3">
      <c r="A296">
        <v>295</v>
      </c>
      <c r="B296" t="s">
        <v>17</v>
      </c>
      <c r="C296" t="s">
        <v>320</v>
      </c>
      <c r="D296" t="s">
        <v>95</v>
      </c>
      <c r="E296">
        <v>2011</v>
      </c>
      <c r="F296" t="s">
        <v>39</v>
      </c>
      <c r="G296" t="s">
        <v>21</v>
      </c>
      <c r="H296" t="s">
        <v>15</v>
      </c>
      <c r="I296" t="s">
        <v>40</v>
      </c>
      <c r="J296">
        <v>0.220111117</v>
      </c>
      <c r="K296">
        <v>11.65</v>
      </c>
      <c r="L296" s="3">
        <f ca="1">Table1[[#This Row],[Sales]]*84.04</f>
        <v>12858.321696000001</v>
      </c>
      <c r="M296">
        <v>5</v>
      </c>
    </row>
    <row r="297" spans="1:13" x14ac:dyDescent="0.3">
      <c r="A297">
        <v>296</v>
      </c>
      <c r="B297" t="s">
        <v>17</v>
      </c>
      <c r="C297" t="s">
        <v>321</v>
      </c>
      <c r="D297" t="s">
        <v>24</v>
      </c>
      <c r="E297">
        <v>2011</v>
      </c>
      <c r="F297" t="s">
        <v>39</v>
      </c>
      <c r="G297" t="s">
        <v>21</v>
      </c>
      <c r="H297" t="s">
        <v>15</v>
      </c>
      <c r="I297" t="s">
        <v>40</v>
      </c>
      <c r="J297">
        <v>2.5288020000000001E-2</v>
      </c>
      <c r="K297">
        <v>5.48</v>
      </c>
      <c r="L297" s="3">
        <f ca="1">Table1[[#This Row],[Sales]]*84.04</f>
        <v>7002.6330000000007</v>
      </c>
      <c r="M297">
        <v>5</v>
      </c>
    </row>
    <row r="298" spans="1:13" x14ac:dyDescent="0.3">
      <c r="A298">
        <v>297</v>
      </c>
      <c r="B298" t="s">
        <v>17</v>
      </c>
      <c r="C298" t="s">
        <v>322</v>
      </c>
      <c r="D298" t="s">
        <v>24</v>
      </c>
      <c r="E298">
        <v>2011</v>
      </c>
      <c r="F298" t="s">
        <v>39</v>
      </c>
      <c r="G298" t="s">
        <v>21</v>
      </c>
      <c r="H298" t="s">
        <v>15</v>
      </c>
      <c r="I298" t="s">
        <v>40</v>
      </c>
      <c r="J298">
        <v>4.4991876E-2</v>
      </c>
      <c r="K298">
        <v>10.895</v>
      </c>
      <c r="L298" s="3">
        <f ca="1">Table1[[#This Row],[Sales]]*84.04</f>
        <v>9011.4411199999995</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s="3">
        <f ca="1">Table1[[#This Row],[Sales]]*84.04</f>
        <v>14953.825480000001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s="3">
        <f ca="1">Table1[[#This Row],[Sales]]*84.04</f>
        <v>16660.308104000003</v>
      </c>
      <c r="M300">
        <v>5</v>
      </c>
    </row>
    <row r="301" spans="1:13" x14ac:dyDescent="0.3">
      <c r="A301">
        <v>300</v>
      </c>
      <c r="B301" t="s">
        <v>17</v>
      </c>
      <c r="C301" t="s">
        <v>325</v>
      </c>
      <c r="D301" t="s">
        <v>61</v>
      </c>
      <c r="E301">
        <v>2011</v>
      </c>
      <c r="F301" t="s">
        <v>39</v>
      </c>
      <c r="G301" t="s">
        <v>21</v>
      </c>
      <c r="H301" t="s">
        <v>15</v>
      </c>
      <c r="I301" t="s">
        <v>40</v>
      </c>
      <c r="J301">
        <v>0.117580062</v>
      </c>
      <c r="K301">
        <v>8.01</v>
      </c>
      <c r="L301" s="3">
        <f ca="1">Table1[[#This Row],[Sales]]*84.04</f>
        <v>3080.3349280000002</v>
      </c>
      <c r="M301">
        <v>5</v>
      </c>
    </row>
    <row r="302" spans="1:13" x14ac:dyDescent="0.3">
      <c r="A302">
        <v>301</v>
      </c>
      <c r="B302" t="s">
        <v>17</v>
      </c>
      <c r="C302" t="s">
        <v>326</v>
      </c>
      <c r="D302" t="s">
        <v>19</v>
      </c>
      <c r="E302">
        <v>2011</v>
      </c>
      <c r="F302" t="s">
        <v>39</v>
      </c>
      <c r="G302" t="s">
        <v>21</v>
      </c>
      <c r="H302" t="s">
        <v>15</v>
      </c>
      <c r="I302" t="s">
        <v>40</v>
      </c>
      <c r="J302">
        <v>0.195721125</v>
      </c>
      <c r="K302">
        <v>10.3</v>
      </c>
      <c r="L302" s="3">
        <f ca="1">Table1[[#This Row],[Sales]]*84.04</f>
        <v>13149.150520000001</v>
      </c>
      <c r="M302">
        <v>5</v>
      </c>
    </row>
    <row r="303" spans="1:13" x14ac:dyDescent="0.3">
      <c r="A303">
        <v>302</v>
      </c>
      <c r="B303" t="s">
        <v>17</v>
      </c>
      <c r="C303" t="s">
        <v>76</v>
      </c>
      <c r="D303" t="s">
        <v>19</v>
      </c>
      <c r="E303">
        <v>2011</v>
      </c>
      <c r="F303" t="s">
        <v>39</v>
      </c>
      <c r="G303" t="s">
        <v>21</v>
      </c>
      <c r="H303" t="s">
        <v>15</v>
      </c>
      <c r="I303" t="s">
        <v>40</v>
      </c>
      <c r="J303">
        <v>3.2606180999999998E-2</v>
      </c>
      <c r="K303">
        <v>14.8</v>
      </c>
      <c r="L303" s="3">
        <f ca="1">Table1[[#This Row],[Sales]]*84.04</f>
        <v>16268.412776000001</v>
      </c>
      <c r="M303">
        <v>5</v>
      </c>
    </row>
    <row r="304" spans="1:13" x14ac:dyDescent="0.3">
      <c r="A304">
        <v>303</v>
      </c>
      <c r="B304" t="s">
        <v>17</v>
      </c>
      <c r="C304" t="s">
        <v>327</v>
      </c>
      <c r="D304" t="s">
        <v>42</v>
      </c>
      <c r="E304">
        <v>2011</v>
      </c>
      <c r="F304" t="s">
        <v>39</v>
      </c>
      <c r="G304" t="s">
        <v>21</v>
      </c>
      <c r="H304" t="s">
        <v>15</v>
      </c>
      <c r="I304" t="s">
        <v>40</v>
      </c>
      <c r="J304">
        <v>0.20168771999999999</v>
      </c>
      <c r="K304">
        <v>8.39</v>
      </c>
      <c r="L304" s="3">
        <f ca="1">Table1[[#This Row],[Sales]]*84.04</f>
        <v>13689.006672000001</v>
      </c>
      <c r="M304">
        <v>5</v>
      </c>
    </row>
    <row r="305" spans="1:13" x14ac:dyDescent="0.3">
      <c r="A305">
        <v>304</v>
      </c>
      <c r="B305" t="s">
        <v>17</v>
      </c>
      <c r="C305" t="s">
        <v>328</v>
      </c>
      <c r="D305" t="s">
        <v>42</v>
      </c>
      <c r="E305">
        <v>2011</v>
      </c>
      <c r="F305" t="s">
        <v>39</v>
      </c>
      <c r="G305" t="s">
        <v>21</v>
      </c>
      <c r="H305" t="s">
        <v>15</v>
      </c>
      <c r="I305" t="s">
        <v>40</v>
      </c>
      <c r="J305">
        <v>0.211306673</v>
      </c>
      <c r="K305">
        <v>17</v>
      </c>
      <c r="L305" s="3">
        <f ca="1">Table1[[#This Row],[Sales]]*84.04</f>
        <v>10516.446248</v>
      </c>
      <c r="M305">
        <v>5</v>
      </c>
    </row>
    <row r="306" spans="1:13" x14ac:dyDescent="0.3">
      <c r="A306">
        <v>305</v>
      </c>
      <c r="B306" t="s">
        <v>17</v>
      </c>
      <c r="C306" t="s">
        <v>329</v>
      </c>
      <c r="D306" t="s">
        <v>54</v>
      </c>
      <c r="E306">
        <v>2011</v>
      </c>
      <c r="F306" t="s">
        <v>39</v>
      </c>
      <c r="G306" t="s">
        <v>21</v>
      </c>
      <c r="H306" t="s">
        <v>30</v>
      </c>
      <c r="I306" t="s">
        <v>40</v>
      </c>
      <c r="J306">
        <v>0.13564792000000001</v>
      </c>
      <c r="K306">
        <v>14.8</v>
      </c>
      <c r="L306" s="3">
        <f ca="1">Table1[[#This Row],[Sales]]*84.04</f>
        <v>16041.941784000002</v>
      </c>
      <c r="M306">
        <v>5</v>
      </c>
    </row>
    <row r="307" spans="1:13" x14ac:dyDescent="0.3">
      <c r="A307">
        <v>306</v>
      </c>
      <c r="B307" t="s">
        <v>17</v>
      </c>
      <c r="C307" t="s">
        <v>330</v>
      </c>
      <c r="D307" t="s">
        <v>48</v>
      </c>
      <c r="E307">
        <v>2011</v>
      </c>
      <c r="F307" t="s">
        <v>39</v>
      </c>
      <c r="G307" t="s">
        <v>21</v>
      </c>
      <c r="H307" t="s">
        <v>30</v>
      </c>
      <c r="I307" t="s">
        <v>40</v>
      </c>
      <c r="J307">
        <v>6.3081712999999998E-2</v>
      </c>
      <c r="K307">
        <v>15.6</v>
      </c>
      <c r="L307" s="3">
        <f ca="1">Table1[[#This Row],[Sales]]*84.04</f>
        <v>10569.744416</v>
      </c>
      <c r="M307">
        <v>5</v>
      </c>
    </row>
    <row r="308" spans="1:13" x14ac:dyDescent="0.3">
      <c r="A308">
        <v>307</v>
      </c>
      <c r="B308" t="s">
        <v>17</v>
      </c>
      <c r="C308" t="s">
        <v>331</v>
      </c>
      <c r="D308" t="s">
        <v>48</v>
      </c>
      <c r="E308">
        <v>2011</v>
      </c>
      <c r="F308" t="s">
        <v>39</v>
      </c>
      <c r="G308" t="s">
        <v>21</v>
      </c>
      <c r="H308" t="s">
        <v>30</v>
      </c>
      <c r="I308" t="s">
        <v>40</v>
      </c>
      <c r="J308">
        <v>1.6804724E-2</v>
      </c>
      <c r="K308">
        <v>17.600000000000001</v>
      </c>
      <c r="L308" s="3">
        <f ca="1">Table1[[#This Row],[Sales]]*84.04</f>
        <v>13736.775008000001</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s="3">
        <f ca="1">Table1[[#This Row],[Sales]]*84.04</f>
        <v>13756.238672000001</v>
      </c>
      <c r="M309">
        <v>5</v>
      </c>
    </row>
    <row r="310" spans="1:13" x14ac:dyDescent="0.3">
      <c r="A310">
        <v>309</v>
      </c>
      <c r="B310" t="s">
        <v>17</v>
      </c>
      <c r="C310" t="s">
        <v>333</v>
      </c>
      <c r="D310" t="s">
        <v>32</v>
      </c>
      <c r="E310">
        <v>2011</v>
      </c>
      <c r="F310" t="s">
        <v>39</v>
      </c>
      <c r="G310" t="s">
        <v>21</v>
      </c>
      <c r="H310" t="s">
        <v>30</v>
      </c>
      <c r="I310" t="s">
        <v>40</v>
      </c>
      <c r="J310">
        <v>0.105265475</v>
      </c>
      <c r="K310">
        <v>12.65</v>
      </c>
      <c r="L310" s="3">
        <f ca="1">Table1[[#This Row],[Sales]]*84.04</f>
        <v>13442.853512</v>
      </c>
      <c r="M310">
        <v>5</v>
      </c>
    </row>
    <row r="311" spans="1:13" x14ac:dyDescent="0.3">
      <c r="A311">
        <v>310</v>
      </c>
      <c r="B311" t="s">
        <v>17</v>
      </c>
      <c r="C311" t="s">
        <v>181</v>
      </c>
      <c r="D311" t="s">
        <v>32</v>
      </c>
      <c r="E311">
        <v>2011</v>
      </c>
      <c r="F311" t="s">
        <v>39</v>
      </c>
      <c r="G311" t="s">
        <v>21</v>
      </c>
      <c r="H311" t="s">
        <v>30</v>
      </c>
      <c r="I311" t="s">
        <v>40</v>
      </c>
      <c r="J311">
        <v>5.1544658E-2</v>
      </c>
      <c r="K311">
        <v>13.85</v>
      </c>
      <c r="L311" s="3">
        <f ca="1">Table1[[#This Row],[Sales]]*84.04</f>
        <v>11976.994216000001</v>
      </c>
      <c r="M311">
        <v>5</v>
      </c>
    </row>
    <row r="312" spans="1:13" x14ac:dyDescent="0.3">
      <c r="A312">
        <v>311</v>
      </c>
      <c r="B312" t="s">
        <v>17</v>
      </c>
      <c r="C312" t="s">
        <v>334</v>
      </c>
      <c r="D312" t="s">
        <v>32</v>
      </c>
      <c r="E312">
        <v>2011</v>
      </c>
      <c r="F312" t="s">
        <v>39</v>
      </c>
      <c r="G312" t="s">
        <v>21</v>
      </c>
      <c r="H312" t="s">
        <v>30</v>
      </c>
      <c r="I312" t="s">
        <v>40</v>
      </c>
      <c r="J312">
        <v>2.4425740000000001E-2</v>
      </c>
      <c r="K312">
        <v>18.7</v>
      </c>
      <c r="L312" s="3">
        <f ca="1">Table1[[#This Row],[Sales]]*84.04</f>
        <v>4448.4388960000006</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s="3">
        <f ca="1">Table1[[#This Row],[Sales]]*84.04</f>
        <v>7315.7996560000011</v>
      </c>
      <c r="M313">
        <v>5</v>
      </c>
    </row>
    <row r="314" spans="1:13" x14ac:dyDescent="0.3">
      <c r="A314">
        <v>313</v>
      </c>
      <c r="B314" t="s">
        <v>10</v>
      </c>
      <c r="C314" t="s">
        <v>336</v>
      </c>
      <c r="D314" t="s">
        <v>95</v>
      </c>
      <c r="E314">
        <v>2011</v>
      </c>
      <c r="F314" t="s">
        <v>39</v>
      </c>
      <c r="G314" t="s">
        <v>21</v>
      </c>
      <c r="H314" t="s">
        <v>30</v>
      </c>
      <c r="I314" t="s">
        <v>40</v>
      </c>
      <c r="J314">
        <v>0.21468106300000001</v>
      </c>
      <c r="K314">
        <v>14.5</v>
      </c>
      <c r="L314" s="3">
        <f ca="1">Table1[[#This Row],[Sales]]*84.04</f>
        <v>8633.698128</v>
      </c>
      <c r="M314">
        <v>5</v>
      </c>
    </row>
    <row r="315" spans="1:13" x14ac:dyDescent="0.3">
      <c r="A315">
        <v>314</v>
      </c>
      <c r="B315" t="s">
        <v>10</v>
      </c>
      <c r="C315" t="s">
        <v>337</v>
      </c>
      <c r="D315" t="s">
        <v>57</v>
      </c>
      <c r="E315">
        <v>2011</v>
      </c>
      <c r="F315" t="s">
        <v>39</v>
      </c>
      <c r="G315" t="s">
        <v>21</v>
      </c>
      <c r="H315" t="s">
        <v>30</v>
      </c>
      <c r="I315" t="s">
        <v>40</v>
      </c>
      <c r="J315">
        <v>0.190569038</v>
      </c>
      <c r="K315">
        <v>12.8</v>
      </c>
      <c r="L315" s="3">
        <f ca="1">Table1[[#This Row],[Sales]]*84.04</f>
        <v>11663.390552000003</v>
      </c>
      <c r="M315">
        <v>5</v>
      </c>
    </row>
    <row r="316" spans="1:13" x14ac:dyDescent="0.3">
      <c r="A316">
        <v>315</v>
      </c>
      <c r="B316" t="s">
        <v>10</v>
      </c>
      <c r="C316" t="s">
        <v>338</v>
      </c>
      <c r="D316" t="s">
        <v>67</v>
      </c>
      <c r="E316">
        <v>2011</v>
      </c>
      <c r="F316" t="s">
        <v>39</v>
      </c>
      <c r="G316" t="s">
        <v>21</v>
      </c>
      <c r="H316" t="s">
        <v>30</v>
      </c>
      <c r="I316" t="s">
        <v>40</v>
      </c>
      <c r="J316">
        <v>7.6097034999999993E-2</v>
      </c>
      <c r="K316">
        <v>18.5</v>
      </c>
      <c r="L316" s="3">
        <f ca="1">Table1[[#This Row],[Sales]]*84.04</f>
        <v>12253.889208000002</v>
      </c>
      <c r="M316">
        <v>5</v>
      </c>
    </row>
    <row r="317" spans="1:13" x14ac:dyDescent="0.3">
      <c r="A317">
        <v>316</v>
      </c>
      <c r="B317" t="s">
        <v>10</v>
      </c>
      <c r="C317" t="s">
        <v>339</v>
      </c>
      <c r="D317" t="s">
        <v>24</v>
      </c>
      <c r="E317">
        <v>2011</v>
      </c>
      <c r="F317" t="s">
        <v>39</v>
      </c>
      <c r="G317" t="s">
        <v>21</v>
      </c>
      <c r="H317" t="s">
        <v>30</v>
      </c>
      <c r="I317" t="s">
        <v>40</v>
      </c>
      <c r="J317">
        <v>0.14367017900000001</v>
      </c>
      <c r="K317">
        <v>15.5</v>
      </c>
      <c r="L317" s="3">
        <f ca="1">Table1[[#This Row],[Sales]]*84.04</f>
        <v>4073.3515680000005</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s="3">
        <f ca="1">Table1[[#This Row],[Sales]]*84.04</f>
        <v>16316.181112</v>
      </c>
      <c r="M318">
        <v>5</v>
      </c>
    </row>
    <row r="319" spans="1:13" x14ac:dyDescent="0.3">
      <c r="A319">
        <v>318</v>
      </c>
      <c r="B319" t="s">
        <v>10</v>
      </c>
      <c r="C319" t="s">
        <v>341</v>
      </c>
      <c r="D319" t="s">
        <v>12</v>
      </c>
      <c r="E319">
        <v>2011</v>
      </c>
      <c r="F319" t="s">
        <v>39</v>
      </c>
      <c r="G319" t="s">
        <v>21</v>
      </c>
      <c r="H319" t="s">
        <v>30</v>
      </c>
      <c r="I319" t="s">
        <v>40</v>
      </c>
      <c r="J319">
        <v>0.238831875</v>
      </c>
      <c r="K319">
        <v>18</v>
      </c>
      <c r="L319" s="3">
        <f ca="1">Table1[[#This Row],[Sales]]*84.04</f>
        <v>7416.647656000001</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s="3">
        <f ca="1">Table1[[#This Row],[Sales]]*84.04</f>
        <v>3085.6462560000004</v>
      </c>
      <c r="M320">
        <v>5</v>
      </c>
    </row>
    <row r="321" spans="1:13" x14ac:dyDescent="0.3">
      <c r="A321">
        <v>320</v>
      </c>
      <c r="B321" t="s">
        <v>17</v>
      </c>
      <c r="C321" t="s">
        <v>343</v>
      </c>
      <c r="D321" t="s">
        <v>57</v>
      </c>
      <c r="E321">
        <v>2014</v>
      </c>
      <c r="F321" t="s">
        <v>29</v>
      </c>
      <c r="G321" t="s">
        <v>21</v>
      </c>
      <c r="H321" t="s">
        <v>30</v>
      </c>
      <c r="I321" t="s">
        <v>16</v>
      </c>
      <c r="J321">
        <v>2.0698674E-2</v>
      </c>
      <c r="K321">
        <v>13.15</v>
      </c>
      <c r="L321" s="3">
        <f ca="1">Table1[[#This Row],[Sales]]*84.04</f>
        <v>7257.4086640000005</v>
      </c>
      <c r="M321">
        <v>5</v>
      </c>
    </row>
    <row r="322" spans="1:13" x14ac:dyDescent="0.3">
      <c r="A322">
        <v>321</v>
      </c>
      <c r="B322" t="s">
        <v>17</v>
      </c>
      <c r="C322" t="s">
        <v>98</v>
      </c>
      <c r="D322" t="s">
        <v>67</v>
      </c>
      <c r="E322">
        <v>2014</v>
      </c>
      <c r="F322" t="s">
        <v>29</v>
      </c>
      <c r="G322" t="s">
        <v>21</v>
      </c>
      <c r="H322" t="s">
        <v>30</v>
      </c>
      <c r="I322" t="s">
        <v>16</v>
      </c>
      <c r="J322">
        <v>2.8393623999999999E-2</v>
      </c>
      <c r="K322">
        <v>8.93</v>
      </c>
      <c r="L322" s="3">
        <f ca="1">Table1[[#This Row],[Sales]]*84.04</f>
        <v>12894.593360000001</v>
      </c>
      <c r="M322">
        <v>5</v>
      </c>
    </row>
    <row r="323" spans="1:13" x14ac:dyDescent="0.3">
      <c r="A323">
        <v>322</v>
      </c>
      <c r="B323" t="s">
        <v>17</v>
      </c>
      <c r="C323" t="s">
        <v>344</v>
      </c>
      <c r="D323" t="s">
        <v>67</v>
      </c>
      <c r="E323">
        <v>2014</v>
      </c>
      <c r="F323" t="s">
        <v>29</v>
      </c>
      <c r="G323" t="s">
        <v>21</v>
      </c>
      <c r="H323" t="s">
        <v>30</v>
      </c>
      <c r="I323" t="s">
        <v>16</v>
      </c>
      <c r="J323">
        <v>0.13669689199999999</v>
      </c>
      <c r="K323">
        <v>10.895</v>
      </c>
      <c r="L323" s="3">
        <f ca="1">Table1[[#This Row],[Sales]]*84.04</f>
        <v>22233.353472000003</v>
      </c>
      <c r="M323">
        <v>5</v>
      </c>
    </row>
    <row r="324" spans="1:13" x14ac:dyDescent="0.3">
      <c r="A324">
        <v>323</v>
      </c>
      <c r="B324" t="s">
        <v>17</v>
      </c>
      <c r="C324" t="s">
        <v>345</v>
      </c>
      <c r="D324" t="s">
        <v>24</v>
      </c>
      <c r="E324">
        <v>2014</v>
      </c>
      <c r="F324" t="s">
        <v>29</v>
      </c>
      <c r="G324" t="s">
        <v>21</v>
      </c>
      <c r="H324" t="s">
        <v>30</v>
      </c>
      <c r="I324" t="s">
        <v>16</v>
      </c>
      <c r="J324">
        <v>8.9742064999999996E-2</v>
      </c>
      <c r="K324">
        <v>15.25</v>
      </c>
      <c r="L324" s="3">
        <f ca="1">Table1[[#This Row],[Sales]]*84.04</f>
        <v>17960.961568000002</v>
      </c>
      <c r="M324">
        <v>5</v>
      </c>
    </row>
    <row r="325" spans="1:13" x14ac:dyDescent="0.3">
      <c r="A325">
        <v>324</v>
      </c>
      <c r="B325" t="s">
        <v>17</v>
      </c>
      <c r="C325" t="s">
        <v>346</v>
      </c>
      <c r="D325" t="s">
        <v>24</v>
      </c>
      <c r="E325">
        <v>2014</v>
      </c>
      <c r="F325" t="s">
        <v>29</v>
      </c>
      <c r="G325" t="s">
        <v>21</v>
      </c>
      <c r="H325" t="s">
        <v>30</v>
      </c>
      <c r="I325" t="s">
        <v>16</v>
      </c>
      <c r="J325">
        <v>0.124348482</v>
      </c>
      <c r="K325">
        <v>18</v>
      </c>
      <c r="L325" s="3">
        <f ca="1">Table1[[#This Row],[Sales]]*84.04</f>
        <v>9942.9740959999999</v>
      </c>
      <c r="M325">
        <v>5</v>
      </c>
    </row>
    <row r="326" spans="1:13" x14ac:dyDescent="0.3">
      <c r="A326">
        <v>325</v>
      </c>
      <c r="B326" t="s">
        <v>17</v>
      </c>
      <c r="C326" t="s">
        <v>347</v>
      </c>
      <c r="D326" t="s">
        <v>12</v>
      </c>
      <c r="E326">
        <v>2014</v>
      </c>
      <c r="F326" t="s">
        <v>29</v>
      </c>
      <c r="G326" t="s">
        <v>21</v>
      </c>
      <c r="H326" t="s">
        <v>30</v>
      </c>
      <c r="I326" t="s">
        <v>16</v>
      </c>
      <c r="J326">
        <v>5.7744248999999997E-2</v>
      </c>
      <c r="K326">
        <v>10.695</v>
      </c>
      <c r="L326" s="3">
        <f ca="1">Table1[[#This Row],[Sales]]*84.04</f>
        <v>5147.7525439999999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s="3">
        <f ca="1">Table1[[#This Row],[Sales]]*84.04</f>
        <v>9235.2564480000001</v>
      </c>
      <c r="M327">
        <v>5</v>
      </c>
    </row>
    <row r="328" spans="1:13" x14ac:dyDescent="0.3">
      <c r="A328">
        <v>327</v>
      </c>
      <c r="B328" t="s">
        <v>17</v>
      </c>
      <c r="C328" t="s">
        <v>349</v>
      </c>
      <c r="D328" t="s">
        <v>12</v>
      </c>
      <c r="E328">
        <v>2014</v>
      </c>
      <c r="F328" t="s">
        <v>29</v>
      </c>
      <c r="G328" t="s">
        <v>21</v>
      </c>
      <c r="H328" t="s">
        <v>30</v>
      </c>
      <c r="I328" t="s">
        <v>16</v>
      </c>
      <c r="J328">
        <v>2.1312042999999999E-2</v>
      </c>
      <c r="K328">
        <v>20.85</v>
      </c>
      <c r="L328" s="3">
        <f ca="1">Table1[[#This Row],[Sales]]*84.04</f>
        <v>8818.3676240000004</v>
      </c>
      <c r="M328">
        <v>5</v>
      </c>
    </row>
    <row r="329" spans="1:13" x14ac:dyDescent="0.3">
      <c r="A329">
        <v>328</v>
      </c>
      <c r="B329" t="s">
        <v>17</v>
      </c>
      <c r="C329" t="s">
        <v>350</v>
      </c>
      <c r="D329" t="s">
        <v>61</v>
      </c>
      <c r="E329">
        <v>2014</v>
      </c>
      <c r="F329" t="s">
        <v>29</v>
      </c>
      <c r="G329" t="s">
        <v>21</v>
      </c>
      <c r="H329" t="s">
        <v>30</v>
      </c>
      <c r="I329" t="s">
        <v>16</v>
      </c>
      <c r="J329">
        <v>4.1634206E-2</v>
      </c>
      <c r="K329">
        <v>18.350000000000001</v>
      </c>
      <c r="L329" s="3">
        <f ca="1">Table1[[#This Row],[Sales]]*84.04</f>
        <v>15815.252288</v>
      </c>
      <c r="M329">
        <v>5</v>
      </c>
    </row>
    <row r="330" spans="1:13" x14ac:dyDescent="0.3">
      <c r="A330">
        <v>329</v>
      </c>
      <c r="B330" t="s">
        <v>17</v>
      </c>
      <c r="C330" t="s">
        <v>327</v>
      </c>
      <c r="D330" t="s">
        <v>42</v>
      </c>
      <c r="E330">
        <v>2014</v>
      </c>
      <c r="F330" t="s">
        <v>29</v>
      </c>
      <c r="G330" t="s">
        <v>21</v>
      </c>
      <c r="H330" t="s">
        <v>30</v>
      </c>
      <c r="I330" t="s">
        <v>16</v>
      </c>
      <c r="J330">
        <v>0.12039699099999999</v>
      </c>
      <c r="K330">
        <v>8.39</v>
      </c>
      <c r="L330" s="3">
        <f ca="1">Table1[[#This Row],[Sales]]*84.04</f>
        <v>13739.430672</v>
      </c>
      <c r="M330">
        <v>5</v>
      </c>
    </row>
    <row r="331" spans="1:13" x14ac:dyDescent="0.3">
      <c r="A331">
        <v>330</v>
      </c>
      <c r="B331" t="s">
        <v>17</v>
      </c>
      <c r="C331" t="s">
        <v>351</v>
      </c>
      <c r="D331" t="s">
        <v>42</v>
      </c>
      <c r="E331">
        <v>2014</v>
      </c>
      <c r="F331" t="s">
        <v>29</v>
      </c>
      <c r="G331" t="s">
        <v>21</v>
      </c>
      <c r="H331" t="s">
        <v>30</v>
      </c>
      <c r="I331" t="s">
        <v>16</v>
      </c>
      <c r="J331">
        <v>5.190268E-2</v>
      </c>
      <c r="K331">
        <v>8.51</v>
      </c>
      <c r="L331" s="3">
        <f ca="1">Table1[[#This Row],[Sales]]*84.04</f>
        <v>11954.437880000001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s="3">
        <f ca="1">Table1[[#This Row],[Sales]]*84.04</f>
        <v>15862.80212</v>
      </c>
      <c r="M332">
        <v>5</v>
      </c>
    </row>
    <row r="333" spans="1:13" x14ac:dyDescent="0.3">
      <c r="A333">
        <v>332</v>
      </c>
      <c r="B333" t="s">
        <v>17</v>
      </c>
      <c r="C333" t="s">
        <v>352</v>
      </c>
      <c r="D333" t="s">
        <v>42</v>
      </c>
      <c r="E333">
        <v>2014</v>
      </c>
      <c r="F333" t="s">
        <v>29</v>
      </c>
      <c r="G333" t="s">
        <v>21</v>
      </c>
      <c r="H333" t="s">
        <v>30</v>
      </c>
      <c r="I333" t="s">
        <v>16</v>
      </c>
      <c r="J333">
        <v>0.160529322</v>
      </c>
      <c r="K333">
        <v>15.7</v>
      </c>
      <c r="L333" s="3">
        <f ca="1">Table1[[#This Row],[Sales]]*84.04</f>
        <v>4979.8910480000004</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s="3">
        <f ca="1">Table1[[#This Row],[Sales]]*84.04</f>
        <v>8188.9416400000009</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s="3">
        <f ca="1">Table1[[#This Row],[Sales]]*84.04</f>
        <v>18028.412072000003</v>
      </c>
      <c r="M335">
        <v>5</v>
      </c>
    </row>
    <row r="336" spans="1:13" x14ac:dyDescent="0.3">
      <c r="A336">
        <v>335</v>
      </c>
      <c r="B336" t="s">
        <v>17</v>
      </c>
      <c r="C336" t="s">
        <v>219</v>
      </c>
      <c r="D336" t="s">
        <v>48</v>
      </c>
      <c r="E336">
        <v>2014</v>
      </c>
      <c r="F336" t="s">
        <v>29</v>
      </c>
      <c r="G336" t="s">
        <v>21</v>
      </c>
      <c r="H336" t="s">
        <v>30</v>
      </c>
      <c r="I336" t="s">
        <v>16</v>
      </c>
      <c r="J336">
        <v>3.315162E-2</v>
      </c>
      <c r="K336">
        <v>12.85</v>
      </c>
      <c r="L336" s="3">
        <f ca="1">Table1[[#This Row],[Sales]]*84.04</f>
        <v>14340.770488000002</v>
      </c>
      <c r="M336">
        <v>5</v>
      </c>
    </row>
    <row r="337" spans="1:13" x14ac:dyDescent="0.3">
      <c r="A337">
        <v>336</v>
      </c>
      <c r="B337" t="s">
        <v>17</v>
      </c>
      <c r="C337" t="s">
        <v>355</v>
      </c>
      <c r="D337" t="s">
        <v>32</v>
      </c>
      <c r="E337">
        <v>2014</v>
      </c>
      <c r="F337" t="s">
        <v>29</v>
      </c>
      <c r="G337" t="s">
        <v>21</v>
      </c>
      <c r="H337" t="s">
        <v>30</v>
      </c>
      <c r="I337" t="s">
        <v>16</v>
      </c>
      <c r="J337">
        <v>0.11507174000000001</v>
      </c>
      <c r="K337">
        <v>11.8</v>
      </c>
      <c r="L337" s="3">
        <f ca="1">Table1[[#This Row],[Sales]]*84.04</f>
        <v>16657.433936000001</v>
      </c>
      <c r="M337">
        <v>5</v>
      </c>
    </row>
    <row r="338" spans="1:13" x14ac:dyDescent="0.3">
      <c r="A338">
        <v>337</v>
      </c>
      <c r="B338" t="s">
        <v>17</v>
      </c>
      <c r="C338" t="s">
        <v>356</v>
      </c>
      <c r="D338" t="s">
        <v>32</v>
      </c>
      <c r="E338">
        <v>2014</v>
      </c>
      <c r="F338" t="s">
        <v>29</v>
      </c>
      <c r="G338" t="s">
        <v>21</v>
      </c>
      <c r="H338" t="s">
        <v>30</v>
      </c>
      <c r="I338" t="s">
        <v>16</v>
      </c>
      <c r="J338">
        <v>5.3327763E-2</v>
      </c>
      <c r="K338">
        <v>15.5</v>
      </c>
      <c r="L338" s="3">
        <f ca="1">Table1[[#This Row],[Sales]]*84.04</f>
        <v>3737.84708</v>
      </c>
      <c r="M338">
        <v>5</v>
      </c>
    </row>
    <row r="339" spans="1:13" x14ac:dyDescent="0.3">
      <c r="A339">
        <v>338</v>
      </c>
      <c r="B339" t="s">
        <v>10</v>
      </c>
      <c r="C339" t="s">
        <v>357</v>
      </c>
      <c r="D339" t="s">
        <v>28</v>
      </c>
      <c r="E339">
        <v>2014</v>
      </c>
      <c r="F339" t="s">
        <v>29</v>
      </c>
      <c r="G339" t="s">
        <v>21</v>
      </c>
      <c r="H339" t="s">
        <v>30</v>
      </c>
      <c r="I339" t="s">
        <v>16</v>
      </c>
      <c r="J339">
        <v>1.4720848E-2</v>
      </c>
      <c r="K339">
        <v>13.8</v>
      </c>
      <c r="L339" s="3">
        <f ca="1">Table1[[#This Row],[Sales]]*84.04</f>
        <v>7556.6414880000002</v>
      </c>
      <c r="M339">
        <v>5</v>
      </c>
    </row>
    <row r="340" spans="1:13" x14ac:dyDescent="0.3">
      <c r="A340">
        <v>339</v>
      </c>
      <c r="B340" t="s">
        <v>10</v>
      </c>
      <c r="C340" t="s">
        <v>358</v>
      </c>
      <c r="D340" t="s">
        <v>28</v>
      </c>
      <c r="E340">
        <v>2014</v>
      </c>
      <c r="F340" t="s">
        <v>29</v>
      </c>
      <c r="G340" t="s">
        <v>21</v>
      </c>
      <c r="H340" t="s">
        <v>30</v>
      </c>
      <c r="I340" t="s">
        <v>16</v>
      </c>
      <c r="J340">
        <v>2.758789E-2</v>
      </c>
      <c r="K340">
        <v>17.350000000000001</v>
      </c>
      <c r="L340" s="3">
        <f ca="1">Table1[[#This Row],[Sales]]*84.04</f>
        <v>7243.037824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s="3">
        <f ca="1">Table1[[#This Row],[Sales]]*84.04</f>
        <v>3868.9999040000002</v>
      </c>
      <c r="M341">
        <v>5</v>
      </c>
    </row>
    <row r="342" spans="1:13" x14ac:dyDescent="0.3">
      <c r="A342">
        <v>341</v>
      </c>
      <c r="B342" t="s">
        <v>10</v>
      </c>
      <c r="C342" t="s">
        <v>359</v>
      </c>
      <c r="D342" t="s">
        <v>24</v>
      </c>
      <c r="E342">
        <v>2014</v>
      </c>
      <c r="F342" t="s">
        <v>29</v>
      </c>
      <c r="G342" t="s">
        <v>21</v>
      </c>
      <c r="H342" t="s">
        <v>30</v>
      </c>
      <c r="I342" t="s">
        <v>16</v>
      </c>
      <c r="J342">
        <v>8.3536989000000006E-2</v>
      </c>
      <c r="K342">
        <v>20.75</v>
      </c>
      <c r="L342" s="3">
        <f ca="1">Table1[[#This Row],[Sales]]*84.04</f>
        <v>15155.084472</v>
      </c>
      <c r="M342">
        <v>5</v>
      </c>
    </row>
    <row r="343" spans="1:13" x14ac:dyDescent="0.3">
      <c r="A343">
        <v>342</v>
      </c>
      <c r="B343" t="s">
        <v>10</v>
      </c>
      <c r="C343" t="s">
        <v>360</v>
      </c>
      <c r="D343" t="s">
        <v>12</v>
      </c>
      <c r="E343">
        <v>2014</v>
      </c>
      <c r="F343" t="s">
        <v>29</v>
      </c>
      <c r="G343" t="s">
        <v>21</v>
      </c>
      <c r="H343" t="s">
        <v>30</v>
      </c>
      <c r="I343" t="s">
        <v>16</v>
      </c>
      <c r="J343">
        <v>0</v>
      </c>
      <c r="K343">
        <v>10.3</v>
      </c>
      <c r="L343" s="3">
        <f ca="1">Table1[[#This Row],[Sales]]*84.04</f>
        <v>9666.0791040000004</v>
      </c>
      <c r="M343">
        <v>5</v>
      </c>
    </row>
    <row r="344" spans="1:13" x14ac:dyDescent="0.3">
      <c r="A344">
        <v>343</v>
      </c>
      <c r="B344" t="s">
        <v>10</v>
      </c>
      <c r="C344" t="s">
        <v>361</v>
      </c>
      <c r="D344" t="s">
        <v>12</v>
      </c>
      <c r="E344">
        <v>2014</v>
      </c>
      <c r="F344" t="s">
        <v>29</v>
      </c>
      <c r="G344" t="s">
        <v>21</v>
      </c>
      <c r="H344" t="s">
        <v>30</v>
      </c>
      <c r="I344" t="s">
        <v>16</v>
      </c>
      <c r="J344">
        <v>0.152001201</v>
      </c>
      <c r="K344">
        <v>12.85</v>
      </c>
      <c r="L344" s="3">
        <f ca="1">Table1[[#This Row],[Sales]]*84.04</f>
        <v>21206.502328000002</v>
      </c>
      <c r="M344">
        <v>5</v>
      </c>
    </row>
    <row r="345" spans="1:13" x14ac:dyDescent="0.3">
      <c r="A345">
        <v>344</v>
      </c>
      <c r="B345" t="s">
        <v>10</v>
      </c>
      <c r="C345" t="s">
        <v>362</v>
      </c>
      <c r="D345" t="s">
        <v>12</v>
      </c>
      <c r="E345">
        <v>2014</v>
      </c>
      <c r="F345" t="s">
        <v>29</v>
      </c>
      <c r="G345" t="s">
        <v>21</v>
      </c>
      <c r="H345" t="s">
        <v>30</v>
      </c>
      <c r="I345" t="s">
        <v>16</v>
      </c>
      <c r="J345">
        <v>4.2923071E-2</v>
      </c>
      <c r="K345">
        <v>14.6</v>
      </c>
      <c r="L345" s="3">
        <f ca="1">Table1[[#This Row],[Sales]]*84.04</f>
        <v>9229.7266160000017</v>
      </c>
      <c r="M345">
        <v>5</v>
      </c>
    </row>
    <row r="346" spans="1:13" x14ac:dyDescent="0.3">
      <c r="A346">
        <v>345</v>
      </c>
      <c r="B346" t="s">
        <v>10</v>
      </c>
      <c r="C346" t="s">
        <v>363</v>
      </c>
      <c r="D346" t="s">
        <v>12</v>
      </c>
      <c r="E346">
        <v>2014</v>
      </c>
      <c r="F346" t="s">
        <v>29</v>
      </c>
      <c r="G346" t="s">
        <v>21</v>
      </c>
      <c r="H346" t="s">
        <v>30</v>
      </c>
      <c r="I346" t="s">
        <v>16</v>
      </c>
      <c r="J346">
        <v>3.5227697000000002E-2</v>
      </c>
      <c r="K346">
        <v>14.85</v>
      </c>
      <c r="L346" s="3">
        <f ca="1">Table1[[#This Row],[Sales]]*84.04</f>
        <v>13409.237512</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s="3">
        <f ca="1">Table1[[#This Row],[Sales]]*84.04</f>
        <v>18984.938544000004</v>
      </c>
      <c r="M347">
        <v>5</v>
      </c>
    </row>
    <row r="348" spans="1:13" x14ac:dyDescent="0.3">
      <c r="A348">
        <v>347</v>
      </c>
      <c r="B348" t="s">
        <v>10</v>
      </c>
      <c r="C348" t="s">
        <v>365</v>
      </c>
      <c r="D348" t="s">
        <v>48</v>
      </c>
      <c r="E348">
        <v>2014</v>
      </c>
      <c r="F348" t="s">
        <v>29</v>
      </c>
      <c r="G348" t="s">
        <v>21</v>
      </c>
      <c r="H348" t="s">
        <v>30</v>
      </c>
      <c r="I348" t="s">
        <v>16</v>
      </c>
      <c r="J348">
        <v>1.4200671E-2</v>
      </c>
      <c r="K348">
        <v>9.6</v>
      </c>
      <c r="L348" s="3">
        <f ca="1">Table1[[#This Row],[Sales]]*84.04</f>
        <v>15731.212288000001</v>
      </c>
      <c r="M348">
        <v>5</v>
      </c>
    </row>
    <row r="349" spans="1:13" x14ac:dyDescent="0.3">
      <c r="A349">
        <v>348</v>
      </c>
      <c r="B349" t="s">
        <v>10</v>
      </c>
      <c r="C349" t="s">
        <v>366</v>
      </c>
      <c r="D349" t="s">
        <v>48</v>
      </c>
      <c r="E349">
        <v>2014</v>
      </c>
      <c r="F349" t="s">
        <v>29</v>
      </c>
      <c r="G349" t="s">
        <v>21</v>
      </c>
      <c r="H349" t="s">
        <v>30</v>
      </c>
      <c r="I349" t="s">
        <v>16</v>
      </c>
      <c r="J349">
        <v>6.1992874000000003E-2</v>
      </c>
      <c r="K349">
        <v>16.7</v>
      </c>
      <c r="L349" s="3">
        <f ca="1">Table1[[#This Row],[Sales]]*84.04</f>
        <v>5122.7590480000008</v>
      </c>
      <c r="M349">
        <v>5</v>
      </c>
    </row>
    <row r="350" spans="1:13" x14ac:dyDescent="0.3">
      <c r="A350">
        <v>349</v>
      </c>
      <c r="B350" t="s">
        <v>10</v>
      </c>
      <c r="C350" t="s">
        <v>277</v>
      </c>
      <c r="D350" t="s">
        <v>159</v>
      </c>
      <c r="E350">
        <v>2014</v>
      </c>
      <c r="F350" t="s">
        <v>29</v>
      </c>
      <c r="G350" t="s">
        <v>21</v>
      </c>
      <c r="H350" t="s">
        <v>30</v>
      </c>
      <c r="I350" t="s">
        <v>16</v>
      </c>
      <c r="J350">
        <v>5.5839510000000002E-3</v>
      </c>
      <c r="K350">
        <v>19.2</v>
      </c>
      <c r="L350" s="3">
        <f ca="1">Table1[[#This Row],[Sales]]*84.04</f>
        <v>19069.197048000002</v>
      </c>
      <c r="M350">
        <v>5</v>
      </c>
    </row>
    <row r="351" spans="1:13" x14ac:dyDescent="0.3">
      <c r="A351">
        <v>350</v>
      </c>
      <c r="B351" t="s">
        <v>17</v>
      </c>
      <c r="C351" t="s">
        <v>284</v>
      </c>
      <c r="D351" t="s">
        <v>95</v>
      </c>
      <c r="E351">
        <v>2022</v>
      </c>
      <c r="F351" t="s">
        <v>20</v>
      </c>
      <c r="G351" t="s">
        <v>21</v>
      </c>
      <c r="H351" t="s">
        <v>15</v>
      </c>
      <c r="I351" t="s">
        <v>22</v>
      </c>
      <c r="J351">
        <v>9.5545715000000003E-2</v>
      </c>
      <c r="K351">
        <v>15.1</v>
      </c>
      <c r="L351" s="3">
        <f ca="1">Table1[[#This Row],[Sales]]*84.04</f>
        <v>13224.568016000001</v>
      </c>
      <c r="M351">
        <v>5</v>
      </c>
    </row>
    <row r="352" spans="1:13" x14ac:dyDescent="0.3">
      <c r="A352">
        <v>351</v>
      </c>
      <c r="B352" t="s">
        <v>17</v>
      </c>
      <c r="C352" t="s">
        <v>367</v>
      </c>
      <c r="D352" t="s">
        <v>57</v>
      </c>
      <c r="E352">
        <v>2022</v>
      </c>
      <c r="F352" t="s">
        <v>20</v>
      </c>
      <c r="G352" t="s">
        <v>21</v>
      </c>
      <c r="H352" t="s">
        <v>15</v>
      </c>
      <c r="I352" t="s">
        <v>22</v>
      </c>
      <c r="J352">
        <v>2.1811987000000001E-2</v>
      </c>
      <c r="K352">
        <v>12.15</v>
      </c>
      <c r="L352" s="3">
        <f ca="1">Table1[[#This Row],[Sales]]*84.04</f>
        <v>13750.490336000003</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s="3">
        <f ca="1">Table1[[#This Row],[Sales]]*84.04</f>
        <v>11165.772903999999</v>
      </c>
      <c r="M353">
        <v>5</v>
      </c>
    </row>
    <row r="354" spans="1:13" x14ac:dyDescent="0.3">
      <c r="A354">
        <v>353</v>
      </c>
      <c r="B354" t="s">
        <v>17</v>
      </c>
      <c r="C354" t="s">
        <v>369</v>
      </c>
      <c r="D354" t="s">
        <v>28</v>
      </c>
      <c r="E354">
        <v>2022</v>
      </c>
      <c r="F354" t="s">
        <v>20</v>
      </c>
      <c r="G354" t="s">
        <v>21</v>
      </c>
      <c r="H354" t="s">
        <v>15</v>
      </c>
      <c r="I354" t="s">
        <v>22</v>
      </c>
      <c r="J354">
        <v>0.15424434300000001</v>
      </c>
      <c r="K354">
        <v>13</v>
      </c>
      <c r="L354" s="3">
        <f ca="1">Table1[[#This Row],[Sales]]*84.04</f>
        <v>6555.0023440000004</v>
      </c>
      <c r="M354">
        <v>5</v>
      </c>
    </row>
    <row r="355" spans="1:13" x14ac:dyDescent="0.3">
      <c r="A355">
        <v>354</v>
      </c>
      <c r="B355" t="s">
        <v>17</v>
      </c>
      <c r="C355" t="s">
        <v>370</v>
      </c>
      <c r="D355" t="s">
        <v>67</v>
      </c>
      <c r="E355">
        <v>2022</v>
      </c>
      <c r="F355" t="s">
        <v>20</v>
      </c>
      <c r="G355" t="s">
        <v>21</v>
      </c>
      <c r="H355" t="s">
        <v>15</v>
      </c>
      <c r="I355" t="s">
        <v>22</v>
      </c>
      <c r="J355">
        <v>4.5168897999999999E-2</v>
      </c>
      <c r="K355">
        <v>15.6</v>
      </c>
      <c r="L355" s="3">
        <f ca="1">Table1[[#This Row],[Sales]]*84.04</f>
        <v>20420.493016</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s="3">
        <f ca="1">Table1[[#This Row],[Sales]]*84.04</f>
        <v>3387.9717520000004</v>
      </c>
      <c r="M356">
        <v>5</v>
      </c>
    </row>
    <row r="357" spans="1:13" x14ac:dyDescent="0.3">
      <c r="A357">
        <v>356</v>
      </c>
      <c r="B357" t="s">
        <v>17</v>
      </c>
      <c r="C357" t="s">
        <v>372</v>
      </c>
      <c r="D357" t="s">
        <v>24</v>
      </c>
      <c r="E357">
        <v>2022</v>
      </c>
      <c r="F357" t="s">
        <v>20</v>
      </c>
      <c r="G357" t="s">
        <v>21</v>
      </c>
      <c r="H357" t="s">
        <v>15</v>
      </c>
      <c r="I357" t="s">
        <v>22</v>
      </c>
      <c r="J357">
        <v>4.6043736000000002E-2</v>
      </c>
      <c r="K357">
        <v>10</v>
      </c>
      <c r="L357" s="3">
        <f ca="1">Table1[[#This Row],[Sales]]*84.04</f>
        <v>11817.53672</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s="3">
        <f ca="1">Table1[[#This Row],[Sales]]*84.04</f>
        <v>20512.500007999999</v>
      </c>
      <c r="M358">
        <v>5</v>
      </c>
    </row>
    <row r="359" spans="1:13" x14ac:dyDescent="0.3">
      <c r="A359">
        <v>358</v>
      </c>
      <c r="B359" t="s">
        <v>17</v>
      </c>
      <c r="C359" t="s">
        <v>373</v>
      </c>
      <c r="D359" t="s">
        <v>12</v>
      </c>
      <c r="E359">
        <v>2022</v>
      </c>
      <c r="F359" t="s">
        <v>20</v>
      </c>
      <c r="G359" t="s">
        <v>21</v>
      </c>
      <c r="H359" t="s">
        <v>15</v>
      </c>
      <c r="I359" t="s">
        <v>22</v>
      </c>
      <c r="J359">
        <v>4.9520593000000002E-2</v>
      </c>
      <c r="K359">
        <v>18.2</v>
      </c>
      <c r="L359" s="3">
        <f ca="1">Table1[[#This Row],[Sales]]*84.04</f>
        <v>12385.260536000002</v>
      </c>
      <c r="M359">
        <v>5</v>
      </c>
    </row>
    <row r="360" spans="1:13" x14ac:dyDescent="0.3">
      <c r="A360">
        <v>359</v>
      </c>
      <c r="B360" t="s">
        <v>17</v>
      </c>
      <c r="C360" t="s">
        <v>374</v>
      </c>
      <c r="D360" t="s">
        <v>12</v>
      </c>
      <c r="E360">
        <v>2022</v>
      </c>
      <c r="F360" t="s">
        <v>20</v>
      </c>
      <c r="G360" t="s">
        <v>21</v>
      </c>
      <c r="H360" t="s">
        <v>15</v>
      </c>
      <c r="I360" t="s">
        <v>22</v>
      </c>
      <c r="J360">
        <v>3.6287516999999998E-2</v>
      </c>
      <c r="K360">
        <v>20.5</v>
      </c>
      <c r="L360" s="3">
        <f ca="1">Table1[[#This Row],[Sales]]*84.04</f>
        <v>10192.001424</v>
      </c>
      <c r="M360">
        <v>5</v>
      </c>
    </row>
    <row r="361" spans="1:13" x14ac:dyDescent="0.3">
      <c r="A361">
        <v>360</v>
      </c>
      <c r="B361" t="s">
        <v>17</v>
      </c>
      <c r="C361" t="s">
        <v>375</v>
      </c>
      <c r="D361" t="s">
        <v>61</v>
      </c>
      <c r="E361">
        <v>2022</v>
      </c>
      <c r="F361" t="s">
        <v>20</v>
      </c>
      <c r="G361" t="s">
        <v>21</v>
      </c>
      <c r="H361" t="s">
        <v>15</v>
      </c>
      <c r="I361" t="s">
        <v>22</v>
      </c>
      <c r="J361">
        <v>4.4430561E-2</v>
      </c>
      <c r="K361">
        <v>18.25</v>
      </c>
      <c r="L361" s="3">
        <f ca="1">Table1[[#This Row],[Sales]]*84.04</f>
        <v>14640.440320000002</v>
      </c>
      <c r="M361">
        <v>5</v>
      </c>
    </row>
    <row r="362" spans="1:13" x14ac:dyDescent="0.3">
      <c r="A362">
        <v>361</v>
      </c>
      <c r="B362" t="s">
        <v>17</v>
      </c>
      <c r="C362" t="s">
        <v>376</v>
      </c>
      <c r="D362" t="s">
        <v>19</v>
      </c>
      <c r="E362">
        <v>2022</v>
      </c>
      <c r="F362" t="s">
        <v>20</v>
      </c>
      <c r="G362" t="s">
        <v>21</v>
      </c>
      <c r="H362" t="s">
        <v>15</v>
      </c>
      <c r="I362" t="s">
        <v>22</v>
      </c>
      <c r="J362">
        <v>4.6749112000000002E-2</v>
      </c>
      <c r="K362">
        <v>7.27</v>
      </c>
      <c r="L362" s="3">
        <f ca="1">Table1[[#This Row],[Sales]]*84.04</f>
        <v>8440.8431360000013</v>
      </c>
      <c r="M362">
        <v>5</v>
      </c>
    </row>
    <row r="363" spans="1:13" x14ac:dyDescent="0.3">
      <c r="A363">
        <v>362</v>
      </c>
      <c r="B363" t="s">
        <v>17</v>
      </c>
      <c r="C363" t="s">
        <v>377</v>
      </c>
      <c r="D363" t="s">
        <v>19</v>
      </c>
      <c r="E363">
        <v>2022</v>
      </c>
      <c r="F363" t="s">
        <v>20</v>
      </c>
      <c r="G363" t="s">
        <v>21</v>
      </c>
      <c r="H363" t="s">
        <v>15</v>
      </c>
      <c r="I363" t="s">
        <v>22</v>
      </c>
      <c r="J363">
        <v>5.0256604000000003E-2</v>
      </c>
      <c r="K363">
        <v>8.76</v>
      </c>
      <c r="L363" s="3">
        <f ca="1">Table1[[#This Row],[Sales]]*84.04</f>
        <v>10701.115744000001</v>
      </c>
      <c r="M363">
        <v>5</v>
      </c>
    </row>
    <row r="364" spans="1:13" x14ac:dyDescent="0.3">
      <c r="A364">
        <v>363</v>
      </c>
      <c r="B364" t="s">
        <v>17</v>
      </c>
      <c r="C364" t="s">
        <v>108</v>
      </c>
      <c r="D364" t="s">
        <v>19</v>
      </c>
      <c r="E364">
        <v>2022</v>
      </c>
      <c r="F364" t="s">
        <v>20</v>
      </c>
      <c r="G364" t="s">
        <v>21</v>
      </c>
      <c r="H364" t="s">
        <v>15</v>
      </c>
      <c r="I364" t="s">
        <v>22</v>
      </c>
      <c r="J364">
        <v>3.5336287000000001E-2</v>
      </c>
      <c r="K364">
        <v>10.6</v>
      </c>
      <c r="L364" s="3">
        <f ca="1">Table1[[#This Row],[Sales]]*84.04</f>
        <v>7313.3624960000006</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s="3">
        <f ca="1">Table1[[#This Row],[Sales]]*84.04</f>
        <v>13512.741176000001</v>
      </c>
      <c r="M365">
        <v>5</v>
      </c>
    </row>
    <row r="366" spans="1:13" x14ac:dyDescent="0.3">
      <c r="A366">
        <v>365</v>
      </c>
      <c r="B366" t="s">
        <v>17</v>
      </c>
      <c r="C366" t="s">
        <v>379</v>
      </c>
      <c r="D366" t="s">
        <v>42</v>
      </c>
      <c r="E366">
        <v>2022</v>
      </c>
      <c r="F366" t="s">
        <v>20</v>
      </c>
      <c r="G366" t="s">
        <v>21</v>
      </c>
      <c r="H366" t="s">
        <v>15</v>
      </c>
      <c r="I366" t="s">
        <v>22</v>
      </c>
      <c r="J366">
        <v>0.110739031</v>
      </c>
      <c r="K366">
        <v>8.2750000000000004</v>
      </c>
      <c r="L366" s="3">
        <f ca="1">Table1[[#This Row],[Sales]]*84.04</f>
        <v>8683.9036240000005</v>
      </c>
      <c r="M366">
        <v>5</v>
      </c>
    </row>
    <row r="367" spans="1:13" x14ac:dyDescent="0.3">
      <c r="A367">
        <v>366</v>
      </c>
      <c r="B367" t="s">
        <v>17</v>
      </c>
      <c r="C367" t="s">
        <v>380</v>
      </c>
      <c r="D367" t="s">
        <v>42</v>
      </c>
      <c r="E367">
        <v>2022</v>
      </c>
      <c r="F367" t="s">
        <v>20</v>
      </c>
      <c r="G367" t="s">
        <v>21</v>
      </c>
      <c r="H367" t="s">
        <v>15</v>
      </c>
      <c r="I367" t="s">
        <v>22</v>
      </c>
      <c r="J367">
        <v>7.6866235000000005E-2</v>
      </c>
      <c r="K367">
        <v>12.3</v>
      </c>
      <c r="L367" s="3">
        <f ca="1">Table1[[#This Row],[Sales]]*84.04</f>
        <v>20770.149840000002</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s="3">
        <f ca="1">Table1[[#This Row],[Sales]]*84.04</f>
        <v>10790.90408</v>
      </c>
      <c r="M368">
        <v>5</v>
      </c>
    </row>
    <row r="369" spans="1:13" x14ac:dyDescent="0.3">
      <c r="A369">
        <v>368</v>
      </c>
      <c r="B369" t="s">
        <v>17</v>
      </c>
      <c r="C369" t="s">
        <v>382</v>
      </c>
      <c r="D369" t="s">
        <v>42</v>
      </c>
      <c r="E369">
        <v>2022</v>
      </c>
      <c r="F369" t="s">
        <v>20</v>
      </c>
      <c r="G369" t="s">
        <v>21</v>
      </c>
      <c r="H369" t="s">
        <v>15</v>
      </c>
      <c r="I369" t="s">
        <v>22</v>
      </c>
      <c r="J369">
        <v>1.4280554000000001E-2</v>
      </c>
      <c r="K369">
        <v>20.25</v>
      </c>
      <c r="L369" s="3">
        <f ca="1">Table1[[#This Row],[Sales]]*84.04</f>
        <v>12441.432872000001</v>
      </c>
      <c r="M369">
        <v>5</v>
      </c>
    </row>
    <row r="370" spans="1:13" x14ac:dyDescent="0.3">
      <c r="A370">
        <v>369</v>
      </c>
      <c r="B370" t="s">
        <v>17</v>
      </c>
      <c r="C370" t="s">
        <v>383</v>
      </c>
      <c r="D370" t="s">
        <v>54</v>
      </c>
      <c r="E370">
        <v>2022</v>
      </c>
      <c r="F370" t="s">
        <v>20</v>
      </c>
      <c r="G370" t="s">
        <v>21</v>
      </c>
      <c r="H370" t="s">
        <v>15</v>
      </c>
      <c r="I370" t="s">
        <v>22</v>
      </c>
      <c r="J370">
        <v>0.123531974</v>
      </c>
      <c r="K370">
        <v>12.65</v>
      </c>
      <c r="L370" s="3">
        <f ca="1">Table1[[#This Row],[Sales]]*84.04</f>
        <v>9101.0109520000005</v>
      </c>
      <c r="M370">
        <v>5</v>
      </c>
    </row>
    <row r="371" spans="1:13" x14ac:dyDescent="0.3">
      <c r="A371">
        <v>370</v>
      </c>
      <c r="B371" t="s">
        <v>17</v>
      </c>
      <c r="C371" t="s">
        <v>384</v>
      </c>
      <c r="D371" t="s">
        <v>54</v>
      </c>
      <c r="E371">
        <v>2022</v>
      </c>
      <c r="F371" t="s">
        <v>20</v>
      </c>
      <c r="G371" t="s">
        <v>21</v>
      </c>
      <c r="H371" t="s">
        <v>15</v>
      </c>
      <c r="I371" t="s">
        <v>22</v>
      </c>
      <c r="J371">
        <v>2.586664E-2</v>
      </c>
      <c r="K371">
        <v>18.5</v>
      </c>
      <c r="L371" s="3">
        <f ca="1">Table1[[#This Row],[Sales]]*84.04</f>
        <v>7472.6014880000002</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s="3">
        <f ca="1">Table1[[#This Row],[Sales]]*84.04</f>
        <v>4921.063048</v>
      </c>
      <c r="M372">
        <v>5</v>
      </c>
    </row>
    <row r="373" spans="1:13" x14ac:dyDescent="0.3">
      <c r="A373">
        <v>372</v>
      </c>
      <c r="B373" t="s">
        <v>17</v>
      </c>
      <c r="C373" t="s">
        <v>386</v>
      </c>
      <c r="D373" t="s">
        <v>64</v>
      </c>
      <c r="E373">
        <v>2022</v>
      </c>
      <c r="F373" t="s">
        <v>20</v>
      </c>
      <c r="G373" t="s">
        <v>21</v>
      </c>
      <c r="H373" t="s">
        <v>15</v>
      </c>
      <c r="I373" t="s">
        <v>22</v>
      </c>
      <c r="J373">
        <v>9.8160920000000002E-3</v>
      </c>
      <c r="K373">
        <v>9.06</v>
      </c>
      <c r="L373" s="3">
        <f ca="1">Table1[[#This Row],[Sales]]*84.04</f>
        <v>17804.378240000002</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s="3">
        <f ca="1">Table1[[#This Row],[Sales]]*84.04</f>
        <v>17818.312072000001</v>
      </c>
      <c r="M374">
        <v>5</v>
      </c>
    </row>
    <row r="375" spans="1:13" x14ac:dyDescent="0.3">
      <c r="A375">
        <v>374</v>
      </c>
      <c r="B375" t="s">
        <v>17</v>
      </c>
      <c r="C375" t="s">
        <v>387</v>
      </c>
      <c r="D375" t="s">
        <v>48</v>
      </c>
      <c r="E375">
        <v>2022</v>
      </c>
      <c r="F375" t="s">
        <v>20</v>
      </c>
      <c r="G375" t="s">
        <v>21</v>
      </c>
      <c r="H375" t="s">
        <v>15</v>
      </c>
      <c r="I375" t="s">
        <v>22</v>
      </c>
      <c r="J375">
        <v>7.4648118999999999E-2</v>
      </c>
      <c r="K375">
        <v>9.5</v>
      </c>
      <c r="L375" s="3">
        <f ca="1">Table1[[#This Row],[Sales]]*84.04</f>
        <v>21293.416496000002</v>
      </c>
      <c r="M375">
        <v>5</v>
      </c>
    </row>
    <row r="376" spans="1:13" x14ac:dyDescent="0.3">
      <c r="A376">
        <v>375</v>
      </c>
      <c r="B376" t="s">
        <v>17</v>
      </c>
      <c r="C376" t="s">
        <v>388</v>
      </c>
      <c r="D376" t="s">
        <v>48</v>
      </c>
      <c r="E376">
        <v>2022</v>
      </c>
      <c r="F376" t="s">
        <v>20</v>
      </c>
      <c r="G376" t="s">
        <v>21</v>
      </c>
      <c r="H376" t="s">
        <v>15</v>
      </c>
      <c r="I376" t="s">
        <v>22</v>
      </c>
      <c r="J376">
        <v>0.100055625</v>
      </c>
      <c r="K376">
        <v>10</v>
      </c>
      <c r="L376" s="3">
        <f ca="1">Table1[[#This Row],[Sales]]*84.04</f>
        <v>9526.3037760000007</v>
      </c>
      <c r="M376">
        <v>5</v>
      </c>
    </row>
    <row r="377" spans="1:13" x14ac:dyDescent="0.3">
      <c r="A377">
        <v>376</v>
      </c>
      <c r="B377" t="s">
        <v>17</v>
      </c>
      <c r="C377" t="s">
        <v>389</v>
      </c>
      <c r="D377" t="s">
        <v>48</v>
      </c>
      <c r="E377">
        <v>2022</v>
      </c>
      <c r="F377" t="s">
        <v>20</v>
      </c>
      <c r="G377" t="s">
        <v>21</v>
      </c>
      <c r="H377" t="s">
        <v>15</v>
      </c>
      <c r="I377" t="s">
        <v>22</v>
      </c>
      <c r="J377">
        <v>6.7148406999999993E-2</v>
      </c>
      <c r="K377">
        <v>14.1</v>
      </c>
      <c r="L377" s="3">
        <f ca="1">Table1[[#This Row],[Sales]]*84.04</f>
        <v>16842.321936</v>
      </c>
      <c r="M377">
        <v>5</v>
      </c>
    </row>
    <row r="378" spans="1:13" x14ac:dyDescent="0.3">
      <c r="A378">
        <v>377</v>
      </c>
      <c r="B378" t="s">
        <v>17</v>
      </c>
      <c r="C378" t="s">
        <v>390</v>
      </c>
      <c r="D378" t="s">
        <v>48</v>
      </c>
      <c r="E378">
        <v>2022</v>
      </c>
      <c r="F378" t="s">
        <v>20</v>
      </c>
      <c r="G378" t="s">
        <v>21</v>
      </c>
      <c r="H378" t="s">
        <v>15</v>
      </c>
      <c r="I378" t="s">
        <v>22</v>
      </c>
      <c r="J378">
        <v>5.7546913999999998E-2</v>
      </c>
      <c r="K378">
        <v>15.85</v>
      </c>
      <c r="L378" s="3">
        <f ca="1">Table1[[#This Row],[Sales]]*84.04</f>
        <v>4697.4662240000007</v>
      </c>
      <c r="M378">
        <v>5</v>
      </c>
    </row>
    <row r="379" spans="1:13" x14ac:dyDescent="0.3">
      <c r="A379">
        <v>378</v>
      </c>
      <c r="B379" t="s">
        <v>17</v>
      </c>
      <c r="C379" t="s">
        <v>220</v>
      </c>
      <c r="D379" t="s">
        <v>48</v>
      </c>
      <c r="E379">
        <v>2022</v>
      </c>
      <c r="F379" t="s">
        <v>20</v>
      </c>
      <c r="G379" t="s">
        <v>21</v>
      </c>
      <c r="H379" t="s">
        <v>15</v>
      </c>
      <c r="I379" t="s">
        <v>22</v>
      </c>
      <c r="J379">
        <v>4.1112693999999998E-2</v>
      </c>
      <c r="K379">
        <v>16</v>
      </c>
      <c r="L379" s="3">
        <f ca="1">Table1[[#This Row],[Sales]]*84.04</f>
        <v>11761.364384</v>
      </c>
      <c r="M379">
        <v>5</v>
      </c>
    </row>
    <row r="380" spans="1:13" x14ac:dyDescent="0.3">
      <c r="A380">
        <v>379</v>
      </c>
      <c r="B380" t="s">
        <v>17</v>
      </c>
      <c r="C380" t="s">
        <v>391</v>
      </c>
      <c r="D380" t="s">
        <v>48</v>
      </c>
      <c r="E380">
        <v>2022</v>
      </c>
      <c r="F380" t="s">
        <v>20</v>
      </c>
      <c r="G380" t="s">
        <v>21</v>
      </c>
      <c r="H380" t="s">
        <v>15</v>
      </c>
      <c r="I380" t="s">
        <v>22</v>
      </c>
      <c r="J380">
        <v>0.15601263100000001</v>
      </c>
      <c r="K380">
        <v>21.25</v>
      </c>
      <c r="L380" s="3">
        <f ca="1">Table1[[#This Row],[Sales]]*84.04</f>
        <v>14903.40148</v>
      </c>
      <c r="M380">
        <v>5</v>
      </c>
    </row>
    <row r="381" spans="1:13" x14ac:dyDescent="0.3">
      <c r="A381">
        <v>380</v>
      </c>
      <c r="B381" t="s">
        <v>17</v>
      </c>
      <c r="C381" t="s">
        <v>392</v>
      </c>
      <c r="D381" t="s">
        <v>32</v>
      </c>
      <c r="E381">
        <v>2022</v>
      </c>
      <c r="F381" t="s">
        <v>20</v>
      </c>
      <c r="G381" t="s">
        <v>21</v>
      </c>
      <c r="H381" t="s">
        <v>15</v>
      </c>
      <c r="I381" t="s">
        <v>22</v>
      </c>
      <c r="J381">
        <v>0</v>
      </c>
      <c r="K381">
        <v>7.97</v>
      </c>
      <c r="L381" s="3">
        <f ca="1">Table1[[#This Row],[Sales]]*84.04</f>
        <v>14458.426488000001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s="3">
        <f ca="1">Table1[[#This Row],[Sales]]*84.04</f>
        <v>13417.641512000002</v>
      </c>
      <c r="M382">
        <v>5</v>
      </c>
    </row>
    <row r="383" spans="1:13" x14ac:dyDescent="0.3">
      <c r="A383">
        <v>382</v>
      </c>
      <c r="B383" t="s">
        <v>10</v>
      </c>
      <c r="C383" t="s">
        <v>337</v>
      </c>
      <c r="D383" t="s">
        <v>57</v>
      </c>
      <c r="E383">
        <v>2022</v>
      </c>
      <c r="F383" t="s">
        <v>20</v>
      </c>
      <c r="G383" t="s">
        <v>21</v>
      </c>
      <c r="H383" t="s">
        <v>15</v>
      </c>
      <c r="I383" t="s">
        <v>22</v>
      </c>
      <c r="J383">
        <v>0.114318263</v>
      </c>
      <c r="K383">
        <v>12.8</v>
      </c>
      <c r="L383" s="3">
        <f ca="1">Table1[[#This Row],[Sales]]*84.04</f>
        <v>11957.530552000002</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s="3">
        <f ca="1">Table1[[#This Row],[Sales]]*84.04</f>
        <v>14718.513480000001</v>
      </c>
      <c r="M384">
        <v>5</v>
      </c>
    </row>
    <row r="385" spans="1:13" x14ac:dyDescent="0.3">
      <c r="A385">
        <v>384</v>
      </c>
      <c r="B385" t="s">
        <v>10</v>
      </c>
      <c r="C385" t="s">
        <v>394</v>
      </c>
      <c r="D385" t="s">
        <v>28</v>
      </c>
      <c r="E385">
        <v>2022</v>
      </c>
      <c r="F385" t="s">
        <v>20</v>
      </c>
      <c r="G385" t="s">
        <v>21</v>
      </c>
      <c r="H385" t="s">
        <v>15</v>
      </c>
      <c r="I385" t="s">
        <v>22</v>
      </c>
      <c r="J385">
        <v>3.0211742E-2</v>
      </c>
      <c r="K385">
        <v>13</v>
      </c>
      <c r="L385" s="3">
        <f ca="1">Table1[[#This Row],[Sales]]*84.04</f>
        <v>4985.4208800000006</v>
      </c>
      <c r="M385">
        <v>5</v>
      </c>
    </row>
    <row r="386" spans="1:13" x14ac:dyDescent="0.3">
      <c r="A386">
        <v>385</v>
      </c>
      <c r="B386" t="s">
        <v>10</v>
      </c>
      <c r="C386" t="s">
        <v>395</v>
      </c>
      <c r="D386" t="s">
        <v>28</v>
      </c>
      <c r="E386">
        <v>2022</v>
      </c>
      <c r="F386" t="s">
        <v>20</v>
      </c>
      <c r="G386" t="s">
        <v>21</v>
      </c>
      <c r="H386" t="s">
        <v>15</v>
      </c>
      <c r="I386" t="s">
        <v>22</v>
      </c>
      <c r="J386">
        <v>0</v>
      </c>
      <c r="K386">
        <v>14.5</v>
      </c>
      <c r="L386" s="3">
        <f ca="1">Table1[[#This Row],[Sales]]*84.04</f>
        <v>3449.4554160000002</v>
      </c>
      <c r="M386">
        <v>5</v>
      </c>
    </row>
    <row r="387" spans="1:13" x14ac:dyDescent="0.3">
      <c r="A387">
        <v>386</v>
      </c>
      <c r="B387" t="s">
        <v>10</v>
      </c>
      <c r="C387" t="s">
        <v>396</v>
      </c>
      <c r="D387" t="s">
        <v>28</v>
      </c>
      <c r="E387">
        <v>2022</v>
      </c>
      <c r="F387" t="s">
        <v>20</v>
      </c>
      <c r="G387" t="s">
        <v>21</v>
      </c>
      <c r="H387" t="s">
        <v>15</v>
      </c>
      <c r="I387" t="s">
        <v>22</v>
      </c>
      <c r="J387">
        <v>0.16209305900000001</v>
      </c>
      <c r="K387">
        <v>15</v>
      </c>
      <c r="L387" s="3">
        <f ca="1">Table1[[#This Row],[Sales]]*84.04</f>
        <v>15339.535464000001</v>
      </c>
      <c r="M387">
        <v>5</v>
      </c>
    </row>
    <row r="388" spans="1:13" x14ac:dyDescent="0.3">
      <c r="A388">
        <v>387</v>
      </c>
      <c r="B388" t="s">
        <v>10</v>
      </c>
      <c r="C388" t="s">
        <v>397</v>
      </c>
      <c r="D388" t="s">
        <v>67</v>
      </c>
      <c r="E388">
        <v>2022</v>
      </c>
      <c r="F388" t="s">
        <v>20</v>
      </c>
      <c r="G388" t="s">
        <v>21</v>
      </c>
      <c r="H388" t="s">
        <v>15</v>
      </c>
      <c r="I388" t="s">
        <v>22</v>
      </c>
      <c r="J388">
        <v>0.184041545</v>
      </c>
      <c r="K388">
        <v>18.25</v>
      </c>
      <c r="L388" s="3">
        <f ca="1">Table1[[#This Row],[Sales]]*84.04</f>
        <v>9257.5942800000012</v>
      </c>
      <c r="M388">
        <v>5</v>
      </c>
    </row>
    <row r="389" spans="1:13" x14ac:dyDescent="0.3">
      <c r="A389">
        <v>388</v>
      </c>
      <c r="B389" t="s">
        <v>10</v>
      </c>
      <c r="C389" t="s">
        <v>398</v>
      </c>
      <c r="D389" t="s">
        <v>24</v>
      </c>
      <c r="E389">
        <v>2022</v>
      </c>
      <c r="F389" t="s">
        <v>20</v>
      </c>
      <c r="G389" t="s">
        <v>21</v>
      </c>
      <c r="H389" t="s">
        <v>15</v>
      </c>
      <c r="I389" t="s">
        <v>22</v>
      </c>
      <c r="J389">
        <v>1.1419301E-2</v>
      </c>
      <c r="K389">
        <v>6.1150000000000002</v>
      </c>
      <c r="L389" s="3">
        <f ca="1">Table1[[#This Row],[Sales]]*84.04</f>
        <v>7651.7411520000005</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s="3">
        <f ca="1">Table1[[#This Row],[Sales]]*84.04</f>
        <v>9811.6027680000007</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s="3">
        <f ca="1">Table1[[#This Row],[Sales]]*84.04</f>
        <v>19707.027032000002</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s="3">
        <f ca="1">Table1[[#This Row],[Sales]]*84.04</f>
        <v>3698.7012480000003</v>
      </c>
      <c r="M392">
        <v>5</v>
      </c>
    </row>
    <row r="393" spans="1:13" x14ac:dyDescent="0.3">
      <c r="A393">
        <v>392</v>
      </c>
      <c r="B393" t="s">
        <v>10</v>
      </c>
      <c r="C393" t="s">
        <v>402</v>
      </c>
      <c r="D393" t="s">
        <v>48</v>
      </c>
      <c r="E393">
        <v>2022</v>
      </c>
      <c r="F393" t="s">
        <v>20</v>
      </c>
      <c r="G393" t="s">
        <v>21</v>
      </c>
      <c r="H393" t="s">
        <v>15</v>
      </c>
      <c r="I393" t="s">
        <v>22</v>
      </c>
      <c r="J393">
        <v>9.9792709999999996E-3</v>
      </c>
      <c r="K393">
        <v>14.85</v>
      </c>
      <c r="L393" s="3">
        <f ca="1">Table1[[#This Row],[Sales]]*84.04</f>
        <v>13090.322520000002</v>
      </c>
      <c r="M393">
        <v>5</v>
      </c>
    </row>
    <row r="394" spans="1:13" x14ac:dyDescent="0.3">
      <c r="A394">
        <v>393</v>
      </c>
      <c r="B394" t="s">
        <v>10</v>
      </c>
      <c r="C394" t="s">
        <v>403</v>
      </c>
      <c r="D394" t="s">
        <v>48</v>
      </c>
      <c r="E394">
        <v>2022</v>
      </c>
      <c r="F394" t="s">
        <v>20</v>
      </c>
      <c r="G394" t="s">
        <v>21</v>
      </c>
      <c r="H394" t="s">
        <v>15</v>
      </c>
      <c r="I394" t="s">
        <v>22</v>
      </c>
      <c r="J394">
        <v>3.8685176000000002E-2</v>
      </c>
      <c r="K394">
        <v>16.7</v>
      </c>
      <c r="L394" s="3">
        <f ca="1">Table1[[#This Row],[Sales]]*84.04</f>
        <v>12321.121208</v>
      </c>
      <c r="M394">
        <v>5</v>
      </c>
    </row>
    <row r="395" spans="1:13" x14ac:dyDescent="0.3">
      <c r="A395">
        <v>394</v>
      </c>
      <c r="B395" t="s">
        <v>17</v>
      </c>
      <c r="C395" t="s">
        <v>201</v>
      </c>
      <c r="D395" t="s">
        <v>28</v>
      </c>
      <c r="E395">
        <v>2018</v>
      </c>
      <c r="F395" t="s">
        <v>45</v>
      </c>
      <c r="G395" t="s">
        <v>21</v>
      </c>
      <c r="H395" t="s">
        <v>15</v>
      </c>
      <c r="I395" t="s">
        <v>46</v>
      </c>
      <c r="J395">
        <v>8.9243504000000001E-2</v>
      </c>
      <c r="K395"/>
      <c r="L395" s="3">
        <f ca="1">Table1[[#This Row],[Sales]]*84.04</f>
        <v>11702.536383999999</v>
      </c>
      <c r="M395">
        <v>5</v>
      </c>
    </row>
    <row r="396" spans="1:13" x14ac:dyDescent="0.3">
      <c r="A396">
        <v>395</v>
      </c>
      <c r="B396" t="s">
        <v>17</v>
      </c>
      <c r="C396" t="s">
        <v>404</v>
      </c>
      <c r="D396" t="s">
        <v>28</v>
      </c>
      <c r="E396">
        <v>2018</v>
      </c>
      <c r="F396" t="s">
        <v>45</v>
      </c>
      <c r="G396" t="s">
        <v>21</v>
      </c>
      <c r="H396" t="s">
        <v>15</v>
      </c>
      <c r="I396" t="s">
        <v>46</v>
      </c>
      <c r="J396">
        <v>2.6552056000000001E-2</v>
      </c>
      <c r="K396"/>
      <c r="L396" s="3">
        <f ca="1">Table1[[#This Row],[Sales]]*84.04</f>
        <v>4725.1153840000006</v>
      </c>
      <c r="M396">
        <v>5</v>
      </c>
    </row>
    <row r="397" spans="1:13" x14ac:dyDescent="0.3">
      <c r="A397">
        <v>396</v>
      </c>
      <c r="B397" t="s">
        <v>17</v>
      </c>
      <c r="C397" t="s">
        <v>405</v>
      </c>
      <c r="D397" t="s">
        <v>24</v>
      </c>
      <c r="E397">
        <v>2018</v>
      </c>
      <c r="F397" t="s">
        <v>45</v>
      </c>
      <c r="G397" t="s">
        <v>21</v>
      </c>
      <c r="H397" t="s">
        <v>15</v>
      </c>
      <c r="I397" t="s">
        <v>46</v>
      </c>
      <c r="J397">
        <v>8.7929070000000008E-3</v>
      </c>
      <c r="K397"/>
      <c r="L397" s="3">
        <f ca="1">Table1[[#This Row],[Sales]]*84.04</f>
        <v>8129.8951360000001</v>
      </c>
      <c r="M397">
        <v>5</v>
      </c>
    </row>
    <row r="398" spans="1:13" x14ac:dyDescent="0.3">
      <c r="A398">
        <v>397</v>
      </c>
      <c r="B398" t="s">
        <v>17</v>
      </c>
      <c r="C398" t="s">
        <v>406</v>
      </c>
      <c r="D398" t="s">
        <v>24</v>
      </c>
      <c r="E398">
        <v>2018</v>
      </c>
      <c r="F398" t="s">
        <v>45</v>
      </c>
      <c r="G398" t="s">
        <v>21</v>
      </c>
      <c r="H398" t="s">
        <v>15</v>
      </c>
      <c r="I398" t="s">
        <v>46</v>
      </c>
      <c r="J398">
        <v>5.3038775000000003E-2</v>
      </c>
      <c r="K398"/>
      <c r="L398" s="3">
        <f ca="1">Table1[[#This Row],[Sales]]*84.04</f>
        <v>5007.9772160000002</v>
      </c>
      <c r="M398">
        <v>5</v>
      </c>
    </row>
    <row r="399" spans="1:13" x14ac:dyDescent="0.3">
      <c r="A399">
        <v>398</v>
      </c>
      <c r="B399" t="s">
        <v>17</v>
      </c>
      <c r="C399" t="s">
        <v>407</v>
      </c>
      <c r="D399" t="s">
        <v>24</v>
      </c>
      <c r="E399">
        <v>2018</v>
      </c>
      <c r="F399" t="s">
        <v>45</v>
      </c>
      <c r="G399" t="s">
        <v>21</v>
      </c>
      <c r="H399" t="s">
        <v>15</v>
      </c>
      <c r="I399" t="s">
        <v>46</v>
      </c>
      <c r="J399">
        <v>3.2470107999999998E-2</v>
      </c>
      <c r="K399"/>
      <c r="L399" s="3">
        <f ca="1">Table1[[#This Row],[Sales]]*84.04</f>
        <v>12516.850368000001</v>
      </c>
      <c r="M399">
        <v>5</v>
      </c>
    </row>
    <row r="400" spans="1:13" x14ac:dyDescent="0.3">
      <c r="A400">
        <v>399</v>
      </c>
      <c r="B400" t="s">
        <v>17</v>
      </c>
      <c r="C400" t="s">
        <v>408</v>
      </c>
      <c r="D400" t="s">
        <v>24</v>
      </c>
      <c r="E400">
        <v>2018</v>
      </c>
      <c r="F400" t="s">
        <v>45</v>
      </c>
      <c r="G400" t="s">
        <v>21</v>
      </c>
      <c r="H400" t="s">
        <v>15</v>
      </c>
      <c r="I400" t="s">
        <v>46</v>
      </c>
      <c r="J400">
        <v>9.5331432999999993E-2</v>
      </c>
      <c r="K400"/>
      <c r="L400" s="3">
        <f ca="1">Table1[[#This Row],[Sales]]*84.04</f>
        <v>10552.717912000002</v>
      </c>
      <c r="M400">
        <v>5</v>
      </c>
    </row>
    <row r="401" spans="1:13" x14ac:dyDescent="0.3">
      <c r="A401">
        <v>400</v>
      </c>
      <c r="B401" t="s">
        <v>17</v>
      </c>
      <c r="C401" t="s">
        <v>409</v>
      </c>
      <c r="D401" t="s">
        <v>12</v>
      </c>
      <c r="E401">
        <v>2018</v>
      </c>
      <c r="F401" t="s">
        <v>45</v>
      </c>
      <c r="G401" t="s">
        <v>21</v>
      </c>
      <c r="H401" t="s">
        <v>15</v>
      </c>
      <c r="I401" t="s">
        <v>46</v>
      </c>
      <c r="J401">
        <v>0</v>
      </c>
      <c r="K401"/>
      <c r="L401" s="3">
        <f ca="1">Table1[[#This Row],[Sales]]*84.04</f>
        <v>19494.271368000002</v>
      </c>
      <c r="M401">
        <v>5</v>
      </c>
    </row>
    <row r="402" spans="1:13" x14ac:dyDescent="0.3">
      <c r="A402">
        <v>401</v>
      </c>
      <c r="B402" t="s">
        <v>17</v>
      </c>
      <c r="C402" t="s">
        <v>43</v>
      </c>
      <c r="D402" t="s">
        <v>12</v>
      </c>
      <c r="E402">
        <v>2018</v>
      </c>
      <c r="F402" t="s">
        <v>45</v>
      </c>
      <c r="G402" t="s">
        <v>21</v>
      </c>
      <c r="H402" t="s">
        <v>15</v>
      </c>
      <c r="I402" t="s">
        <v>46</v>
      </c>
      <c r="J402">
        <v>2.4032484E-2</v>
      </c>
      <c r="K402"/>
      <c r="L402" s="3">
        <f ca="1">Table1[[#This Row],[Sales]]*84.04</f>
        <v>10502.73092</v>
      </c>
      <c r="M402">
        <v>5</v>
      </c>
    </row>
    <row r="403" spans="1:13" x14ac:dyDescent="0.3">
      <c r="A403">
        <v>402</v>
      </c>
      <c r="B403" t="s">
        <v>17</v>
      </c>
      <c r="C403" t="s">
        <v>60</v>
      </c>
      <c r="D403" t="s">
        <v>61</v>
      </c>
      <c r="E403">
        <v>2018</v>
      </c>
      <c r="F403" t="s">
        <v>45</v>
      </c>
      <c r="G403" t="s">
        <v>21</v>
      </c>
      <c r="H403" t="s">
        <v>15</v>
      </c>
      <c r="I403" t="s">
        <v>46</v>
      </c>
      <c r="J403">
        <v>1.6745263999999999E-2</v>
      </c>
      <c r="K403"/>
      <c r="L403" s="3">
        <f ca="1">Table1[[#This Row],[Sales]]*84.04</f>
        <v>15191.574640000001</v>
      </c>
      <c r="M403">
        <v>5</v>
      </c>
    </row>
    <row r="404" spans="1:13" x14ac:dyDescent="0.3">
      <c r="A404">
        <v>403</v>
      </c>
      <c r="B404" t="s">
        <v>17</v>
      </c>
      <c r="C404" t="s">
        <v>410</v>
      </c>
      <c r="D404" t="s">
        <v>19</v>
      </c>
      <c r="E404">
        <v>2018</v>
      </c>
      <c r="F404" t="s">
        <v>45</v>
      </c>
      <c r="G404" t="s">
        <v>21</v>
      </c>
      <c r="H404" t="s">
        <v>15</v>
      </c>
      <c r="I404" t="s">
        <v>46</v>
      </c>
      <c r="J404">
        <v>5.8198141000000002E-2</v>
      </c>
      <c r="K404"/>
      <c r="L404" s="3">
        <f ca="1">Table1[[#This Row],[Sales]]*84.04</f>
        <v>9282.5877760000021</v>
      </c>
      <c r="M404">
        <v>5</v>
      </c>
    </row>
    <row r="405" spans="1:13" x14ac:dyDescent="0.3">
      <c r="A405">
        <v>404</v>
      </c>
      <c r="B405" t="s">
        <v>17</v>
      </c>
      <c r="C405" t="s">
        <v>411</v>
      </c>
      <c r="D405" t="s">
        <v>42</v>
      </c>
      <c r="E405">
        <v>2018</v>
      </c>
      <c r="F405" t="s">
        <v>45</v>
      </c>
      <c r="G405" t="s">
        <v>21</v>
      </c>
      <c r="H405" t="s">
        <v>15</v>
      </c>
      <c r="I405" t="s">
        <v>46</v>
      </c>
      <c r="J405">
        <v>9.2564193000000003E-2</v>
      </c>
      <c r="K405"/>
      <c r="L405" s="3">
        <f ca="1">Table1[[#This Row],[Sales]]*84.04</f>
        <v>4495.7702240000008</v>
      </c>
      <c r="M405">
        <v>5</v>
      </c>
    </row>
    <row r="406" spans="1:13" x14ac:dyDescent="0.3">
      <c r="A406">
        <v>405</v>
      </c>
      <c r="B406" t="s">
        <v>17</v>
      </c>
      <c r="C406" t="s">
        <v>412</v>
      </c>
      <c r="D406" t="s">
        <v>42</v>
      </c>
      <c r="E406">
        <v>2018</v>
      </c>
      <c r="F406" t="s">
        <v>45</v>
      </c>
      <c r="G406" t="s">
        <v>21</v>
      </c>
      <c r="H406" t="s">
        <v>15</v>
      </c>
      <c r="I406" t="s">
        <v>46</v>
      </c>
      <c r="J406">
        <v>0.12929931</v>
      </c>
      <c r="K406"/>
      <c r="L406" s="3">
        <f ca="1">Table1[[#This Row],[Sales]]*84.04</f>
        <v>14979.037480000001</v>
      </c>
      <c r="M406">
        <v>5</v>
      </c>
    </row>
    <row r="407" spans="1:13" x14ac:dyDescent="0.3">
      <c r="A407">
        <v>406</v>
      </c>
      <c r="B407" t="s">
        <v>17</v>
      </c>
      <c r="C407" t="s">
        <v>413</v>
      </c>
      <c r="D407" t="s">
        <v>42</v>
      </c>
      <c r="E407">
        <v>2018</v>
      </c>
      <c r="F407" t="s">
        <v>45</v>
      </c>
      <c r="G407" t="s">
        <v>21</v>
      </c>
      <c r="H407" t="s">
        <v>15</v>
      </c>
      <c r="I407" t="s">
        <v>46</v>
      </c>
      <c r="J407">
        <v>7.3879939000000006E-2</v>
      </c>
      <c r="K407"/>
      <c r="L407" s="3">
        <f ca="1">Table1[[#This Row],[Sales]]*84.04</f>
        <v>7903.6426480000009</v>
      </c>
      <c r="M407">
        <v>5</v>
      </c>
    </row>
    <row r="408" spans="1:13" x14ac:dyDescent="0.3">
      <c r="A408">
        <v>407</v>
      </c>
      <c r="B408" t="s">
        <v>17</v>
      </c>
      <c r="C408" t="s">
        <v>380</v>
      </c>
      <c r="D408" t="s">
        <v>42</v>
      </c>
      <c r="E408">
        <v>2018</v>
      </c>
      <c r="F408" t="s">
        <v>45</v>
      </c>
      <c r="G408" t="s">
        <v>21</v>
      </c>
      <c r="H408" t="s">
        <v>15</v>
      </c>
      <c r="I408" t="s">
        <v>46</v>
      </c>
      <c r="J408">
        <v>7.6183666999999997E-2</v>
      </c>
      <c r="K408"/>
      <c r="L408" s="3">
        <f ca="1">Table1[[#This Row],[Sales]]*84.04</f>
        <v>20644.089840000001</v>
      </c>
      <c r="M408">
        <v>5</v>
      </c>
    </row>
    <row r="409" spans="1:13" x14ac:dyDescent="0.3">
      <c r="A409">
        <v>408</v>
      </c>
      <c r="B409" t="s">
        <v>17</v>
      </c>
      <c r="C409" t="s">
        <v>115</v>
      </c>
      <c r="D409" t="s">
        <v>42</v>
      </c>
      <c r="E409">
        <v>2018</v>
      </c>
      <c r="F409" t="s">
        <v>45</v>
      </c>
      <c r="G409" t="s">
        <v>21</v>
      </c>
      <c r="H409" t="s">
        <v>15</v>
      </c>
      <c r="I409" t="s">
        <v>46</v>
      </c>
      <c r="J409">
        <v>6.6969525000000002E-2</v>
      </c>
      <c r="K409"/>
      <c r="L409" s="3">
        <f ca="1">Table1[[#This Row],[Sales]]*84.04</f>
        <v>3301.0575840000006</v>
      </c>
      <c r="M409">
        <v>5</v>
      </c>
    </row>
    <row r="410" spans="1:13" x14ac:dyDescent="0.3">
      <c r="A410">
        <v>409</v>
      </c>
      <c r="B410" t="s">
        <v>17</v>
      </c>
      <c r="C410" t="s">
        <v>382</v>
      </c>
      <c r="D410" t="s">
        <v>42</v>
      </c>
      <c r="E410">
        <v>2018</v>
      </c>
      <c r="F410" t="s">
        <v>45</v>
      </c>
      <c r="G410" t="s">
        <v>21</v>
      </c>
      <c r="H410" t="s">
        <v>15</v>
      </c>
      <c r="I410" t="s">
        <v>46</v>
      </c>
      <c r="J410">
        <v>1.4153743E-2</v>
      </c>
      <c r="K410"/>
      <c r="L410" s="3">
        <f ca="1">Table1[[#This Row],[Sales]]*84.04</f>
        <v>12239.736871999999</v>
      </c>
      <c r="M410">
        <v>5</v>
      </c>
    </row>
    <row r="411" spans="1:13" x14ac:dyDescent="0.3">
      <c r="A411">
        <v>410</v>
      </c>
      <c r="B411" t="s">
        <v>17</v>
      </c>
      <c r="C411" t="s">
        <v>414</v>
      </c>
      <c r="D411" t="s">
        <v>42</v>
      </c>
      <c r="E411">
        <v>2018</v>
      </c>
      <c r="F411" t="s">
        <v>45</v>
      </c>
      <c r="G411" t="s">
        <v>21</v>
      </c>
      <c r="H411" t="s">
        <v>15</v>
      </c>
      <c r="I411" t="s">
        <v>46</v>
      </c>
      <c r="J411">
        <v>1.9412192000000002E-2</v>
      </c>
      <c r="K411"/>
      <c r="L411" s="3">
        <f ca="1">Table1[[#This Row],[Sales]]*84.04</f>
        <v>13996.643496000002</v>
      </c>
      <c r="M411">
        <v>5</v>
      </c>
    </row>
    <row r="412" spans="1:13" x14ac:dyDescent="0.3">
      <c r="A412">
        <v>411</v>
      </c>
      <c r="B412" t="s">
        <v>17</v>
      </c>
      <c r="C412" t="s">
        <v>415</v>
      </c>
      <c r="D412" t="s">
        <v>64</v>
      </c>
      <c r="E412">
        <v>2018</v>
      </c>
      <c r="F412" t="s">
        <v>45</v>
      </c>
      <c r="G412" t="s">
        <v>21</v>
      </c>
      <c r="H412" t="s">
        <v>15</v>
      </c>
      <c r="I412" t="s">
        <v>46</v>
      </c>
      <c r="J412">
        <v>0.117607719</v>
      </c>
      <c r="K412"/>
      <c r="L412" s="3">
        <f ca="1">Table1[[#This Row],[Sales]]*84.04</f>
        <v>4643.949552</v>
      </c>
      <c r="M412">
        <v>5</v>
      </c>
    </row>
    <row r="413" spans="1:13" x14ac:dyDescent="0.3">
      <c r="A413">
        <v>412</v>
      </c>
      <c r="B413" t="s">
        <v>17</v>
      </c>
      <c r="C413" t="s">
        <v>416</v>
      </c>
      <c r="D413" t="s">
        <v>48</v>
      </c>
      <c r="E413">
        <v>2018</v>
      </c>
      <c r="F413" t="s">
        <v>45</v>
      </c>
      <c r="G413" t="s">
        <v>21</v>
      </c>
      <c r="H413" t="s">
        <v>15</v>
      </c>
      <c r="I413" t="s">
        <v>46</v>
      </c>
      <c r="J413">
        <v>0.14057197099999999</v>
      </c>
      <c r="K413"/>
      <c r="L413" s="3">
        <f ca="1">Table1[[#This Row],[Sales]]*84.04</f>
        <v>13009.375192000001</v>
      </c>
      <c r="M413">
        <v>5</v>
      </c>
    </row>
    <row r="414" spans="1:13" x14ac:dyDescent="0.3">
      <c r="A414">
        <v>413</v>
      </c>
      <c r="B414" t="s">
        <v>17</v>
      </c>
      <c r="C414" t="s">
        <v>417</v>
      </c>
      <c r="D414" t="s">
        <v>48</v>
      </c>
      <c r="E414">
        <v>2018</v>
      </c>
      <c r="F414" t="s">
        <v>45</v>
      </c>
      <c r="G414" t="s">
        <v>21</v>
      </c>
      <c r="H414" t="s">
        <v>15</v>
      </c>
      <c r="I414" t="s">
        <v>46</v>
      </c>
      <c r="J414">
        <v>9.9478450999999996E-2</v>
      </c>
      <c r="K414"/>
      <c r="L414" s="3">
        <f ca="1">Table1[[#This Row],[Sales]]*84.04</f>
        <v>16341.174608000001</v>
      </c>
      <c r="M414">
        <v>5</v>
      </c>
    </row>
    <row r="415" spans="1:13" x14ac:dyDescent="0.3">
      <c r="A415">
        <v>414</v>
      </c>
      <c r="B415" t="s">
        <v>17</v>
      </c>
      <c r="C415" t="s">
        <v>418</v>
      </c>
      <c r="D415" t="s">
        <v>48</v>
      </c>
      <c r="E415">
        <v>2018</v>
      </c>
      <c r="F415" t="s">
        <v>45</v>
      </c>
      <c r="G415" t="s">
        <v>21</v>
      </c>
      <c r="H415" t="s">
        <v>15</v>
      </c>
      <c r="I415" t="s">
        <v>46</v>
      </c>
      <c r="J415">
        <v>3.3725743000000002E-2</v>
      </c>
      <c r="K415"/>
      <c r="L415" s="3">
        <f ca="1">Table1[[#This Row],[Sales]]*84.04</f>
        <v>17790.444408000003</v>
      </c>
      <c r="M415">
        <v>5</v>
      </c>
    </row>
    <row r="416" spans="1:13" x14ac:dyDescent="0.3">
      <c r="A416">
        <v>415</v>
      </c>
      <c r="B416" t="s">
        <v>17</v>
      </c>
      <c r="C416" t="s">
        <v>356</v>
      </c>
      <c r="D416" t="s">
        <v>32</v>
      </c>
      <c r="E416">
        <v>2018</v>
      </c>
      <c r="F416" t="s">
        <v>45</v>
      </c>
      <c r="G416" t="s">
        <v>21</v>
      </c>
      <c r="H416" t="s">
        <v>15</v>
      </c>
      <c r="I416" t="s">
        <v>46</v>
      </c>
      <c r="J416">
        <v>5.3113721000000003E-2</v>
      </c>
      <c r="K416"/>
      <c r="L416" s="3">
        <f ca="1">Table1[[#This Row],[Sales]]*84.04</f>
        <v>3729.4430800000005</v>
      </c>
      <c r="M416">
        <v>5</v>
      </c>
    </row>
    <row r="417" spans="1:13" x14ac:dyDescent="0.3">
      <c r="A417">
        <v>416</v>
      </c>
      <c r="B417" t="s">
        <v>10</v>
      </c>
      <c r="C417" t="s">
        <v>419</v>
      </c>
      <c r="D417" t="s">
        <v>95</v>
      </c>
      <c r="E417">
        <v>2018</v>
      </c>
      <c r="F417" t="s">
        <v>45</v>
      </c>
      <c r="G417" t="s">
        <v>21</v>
      </c>
      <c r="H417" t="s">
        <v>15</v>
      </c>
      <c r="I417" t="s">
        <v>46</v>
      </c>
      <c r="J417">
        <v>0</v>
      </c>
      <c r="K417"/>
      <c r="L417" s="3">
        <f ca="1">Table1[[#This Row],[Sales]]*84.04</f>
        <v>13915.914672000003</v>
      </c>
      <c r="M417">
        <v>5</v>
      </c>
    </row>
    <row r="418" spans="1:13" x14ac:dyDescent="0.3">
      <c r="A418">
        <v>417</v>
      </c>
      <c r="B418" t="s">
        <v>10</v>
      </c>
      <c r="C418" t="s">
        <v>420</v>
      </c>
      <c r="D418" t="s">
        <v>95</v>
      </c>
      <c r="E418">
        <v>2018</v>
      </c>
      <c r="F418" t="s">
        <v>45</v>
      </c>
      <c r="G418" t="s">
        <v>21</v>
      </c>
      <c r="H418" t="s">
        <v>15</v>
      </c>
      <c r="I418" t="s">
        <v>46</v>
      </c>
      <c r="J418">
        <v>6.2954719999999999E-3</v>
      </c>
      <c r="K418"/>
      <c r="L418" s="3">
        <f ca="1">Table1[[#This Row],[Sales]]*84.04</f>
        <v>10287.319592000002</v>
      </c>
      <c r="M418">
        <v>5</v>
      </c>
    </row>
    <row r="419" spans="1:13" x14ac:dyDescent="0.3">
      <c r="A419">
        <v>418</v>
      </c>
      <c r="B419" t="s">
        <v>10</v>
      </c>
      <c r="C419" t="s">
        <v>421</v>
      </c>
      <c r="D419" t="s">
        <v>95</v>
      </c>
      <c r="E419">
        <v>2018</v>
      </c>
      <c r="F419" t="s">
        <v>45</v>
      </c>
      <c r="G419" t="s">
        <v>21</v>
      </c>
      <c r="H419" t="s">
        <v>15</v>
      </c>
      <c r="I419" t="s">
        <v>46</v>
      </c>
      <c r="J419">
        <v>0.13948429200000001</v>
      </c>
      <c r="K419"/>
      <c r="L419" s="3">
        <f ca="1">Table1[[#This Row],[Sales]]*84.04</f>
        <v>7925.9804800000002</v>
      </c>
      <c r="M419">
        <v>5</v>
      </c>
    </row>
    <row r="420" spans="1:13" x14ac:dyDescent="0.3">
      <c r="A420">
        <v>419</v>
      </c>
      <c r="B420" t="s">
        <v>10</v>
      </c>
      <c r="C420" t="s">
        <v>422</v>
      </c>
      <c r="D420" t="s">
        <v>74</v>
      </c>
      <c r="E420">
        <v>2018</v>
      </c>
      <c r="F420" t="s">
        <v>45</v>
      </c>
      <c r="G420" t="s">
        <v>21</v>
      </c>
      <c r="H420" t="s">
        <v>15</v>
      </c>
      <c r="I420" t="s">
        <v>46</v>
      </c>
      <c r="J420">
        <v>0.15607236099999999</v>
      </c>
      <c r="K420"/>
      <c r="L420" s="3">
        <f ca="1">Table1[[#This Row],[Sales]]*84.04</f>
        <v>14231.955496</v>
      </c>
      <c r="M420">
        <v>5</v>
      </c>
    </row>
    <row r="421" spans="1:13" x14ac:dyDescent="0.3">
      <c r="A421">
        <v>420</v>
      </c>
      <c r="B421" t="s">
        <v>10</v>
      </c>
      <c r="C421" t="s">
        <v>423</v>
      </c>
      <c r="D421" t="s">
        <v>28</v>
      </c>
      <c r="E421">
        <v>2018</v>
      </c>
      <c r="F421" t="s">
        <v>45</v>
      </c>
      <c r="G421" t="s">
        <v>21</v>
      </c>
      <c r="H421" t="s">
        <v>15</v>
      </c>
      <c r="I421" t="s">
        <v>46</v>
      </c>
      <c r="J421">
        <v>0.102226474</v>
      </c>
      <c r="K421"/>
      <c r="L421" s="3">
        <f ca="1">Table1[[#This Row],[Sales]]*84.04</f>
        <v>7673.8604800000003</v>
      </c>
      <c r="M421">
        <v>5</v>
      </c>
    </row>
    <row r="422" spans="1:13" x14ac:dyDescent="0.3">
      <c r="A422">
        <v>421</v>
      </c>
      <c r="B422" t="s">
        <v>10</v>
      </c>
      <c r="C422" t="s">
        <v>396</v>
      </c>
      <c r="D422" t="s">
        <v>28</v>
      </c>
      <c r="E422">
        <v>2018</v>
      </c>
      <c r="F422" t="s">
        <v>45</v>
      </c>
      <c r="G422" t="s">
        <v>21</v>
      </c>
      <c r="H422" t="s">
        <v>15</v>
      </c>
      <c r="I422" t="s">
        <v>46</v>
      </c>
      <c r="J422">
        <v>0.16065368199999999</v>
      </c>
      <c r="K422"/>
      <c r="L422" s="3">
        <f ca="1">Table1[[#This Row],[Sales]]*84.04</f>
        <v>15566.443464</v>
      </c>
      <c r="M422">
        <v>5</v>
      </c>
    </row>
    <row r="423" spans="1:13" x14ac:dyDescent="0.3">
      <c r="A423">
        <v>422</v>
      </c>
      <c r="B423" t="s">
        <v>10</v>
      </c>
      <c r="C423" t="s">
        <v>424</v>
      </c>
      <c r="D423" t="s">
        <v>67</v>
      </c>
      <c r="E423">
        <v>2018</v>
      </c>
      <c r="F423" t="s">
        <v>45</v>
      </c>
      <c r="G423" t="s">
        <v>21</v>
      </c>
      <c r="H423" t="s">
        <v>15</v>
      </c>
      <c r="I423" t="s">
        <v>46</v>
      </c>
      <c r="J423">
        <v>3.7962695999999997E-2</v>
      </c>
      <c r="K423"/>
      <c r="L423" s="3">
        <f ca="1">Table1[[#This Row],[Sales]]*84.04</f>
        <v>8200.0013039999994</v>
      </c>
      <c r="M423">
        <v>5</v>
      </c>
    </row>
    <row r="424" spans="1:13" x14ac:dyDescent="0.3">
      <c r="A424">
        <v>423</v>
      </c>
      <c r="B424" t="s">
        <v>10</v>
      </c>
      <c r="C424" t="s">
        <v>425</v>
      </c>
      <c r="D424" t="s">
        <v>24</v>
      </c>
      <c r="E424">
        <v>2018</v>
      </c>
      <c r="F424" t="s">
        <v>45</v>
      </c>
      <c r="G424" t="s">
        <v>21</v>
      </c>
      <c r="H424" t="s">
        <v>15</v>
      </c>
      <c r="I424" t="s">
        <v>46</v>
      </c>
      <c r="J424">
        <v>9.0473389000000001E-2</v>
      </c>
      <c r="K424"/>
      <c r="L424" s="3">
        <f ca="1">Table1[[#This Row],[Sales]]*84.04</f>
        <v>19312.257536000001</v>
      </c>
      <c r="M424">
        <v>5</v>
      </c>
    </row>
    <row r="425" spans="1:13" x14ac:dyDescent="0.3">
      <c r="A425">
        <v>424</v>
      </c>
      <c r="B425" t="s">
        <v>10</v>
      </c>
      <c r="C425" t="s">
        <v>426</v>
      </c>
      <c r="D425" t="s">
        <v>12</v>
      </c>
      <c r="E425">
        <v>2018</v>
      </c>
      <c r="F425" t="s">
        <v>45</v>
      </c>
      <c r="G425" t="s">
        <v>21</v>
      </c>
      <c r="H425" t="s">
        <v>15</v>
      </c>
      <c r="I425" t="s">
        <v>46</v>
      </c>
      <c r="J425">
        <v>0.14433849300000001</v>
      </c>
      <c r="K425"/>
      <c r="L425" s="3">
        <f ca="1">Table1[[#This Row],[Sales]]*84.04</f>
        <v>14463.956320000001</v>
      </c>
      <c r="M425">
        <v>5</v>
      </c>
    </row>
    <row r="426" spans="1:13" x14ac:dyDescent="0.3">
      <c r="A426">
        <v>425</v>
      </c>
      <c r="B426" t="s">
        <v>10</v>
      </c>
      <c r="C426" t="s">
        <v>427</v>
      </c>
      <c r="D426" t="s">
        <v>12</v>
      </c>
      <c r="E426">
        <v>2018</v>
      </c>
      <c r="F426" t="s">
        <v>45</v>
      </c>
      <c r="G426" t="s">
        <v>21</v>
      </c>
      <c r="H426" t="s">
        <v>15</v>
      </c>
      <c r="I426" t="s">
        <v>46</v>
      </c>
      <c r="J426">
        <v>3.8313980999999997E-2</v>
      </c>
      <c r="K426"/>
      <c r="L426" s="3">
        <f ca="1">Table1[[#This Row],[Sales]]*84.04</f>
        <v>9240.7862800000003</v>
      </c>
      <c r="M426">
        <v>5</v>
      </c>
    </row>
    <row r="427" spans="1:13" x14ac:dyDescent="0.3">
      <c r="A427">
        <v>426</v>
      </c>
      <c r="B427" t="s">
        <v>10</v>
      </c>
      <c r="C427" t="s">
        <v>428</v>
      </c>
      <c r="D427" t="s">
        <v>54</v>
      </c>
      <c r="E427">
        <v>2018</v>
      </c>
      <c r="F427" t="s">
        <v>45</v>
      </c>
      <c r="G427" t="s">
        <v>21</v>
      </c>
      <c r="H427" t="s">
        <v>15</v>
      </c>
      <c r="I427" t="s">
        <v>46</v>
      </c>
      <c r="J427">
        <v>0.17262968300000001</v>
      </c>
      <c r="K427"/>
      <c r="L427" s="3">
        <f ca="1">Table1[[#This Row],[Sales]]*84.04</f>
        <v>12477.486032000001</v>
      </c>
      <c r="M427">
        <v>5</v>
      </c>
    </row>
    <row r="428" spans="1:13" x14ac:dyDescent="0.3">
      <c r="A428">
        <v>427</v>
      </c>
      <c r="B428" t="s">
        <v>10</v>
      </c>
      <c r="C428" t="s">
        <v>261</v>
      </c>
      <c r="D428" t="s">
        <v>48</v>
      </c>
      <c r="E428">
        <v>2018</v>
      </c>
      <c r="F428" t="s">
        <v>45</v>
      </c>
      <c r="G428" t="s">
        <v>21</v>
      </c>
      <c r="H428" t="s">
        <v>15</v>
      </c>
      <c r="I428" t="s">
        <v>46</v>
      </c>
      <c r="J428">
        <v>1.0928678000000001E-2</v>
      </c>
      <c r="K428"/>
      <c r="L428" s="3">
        <f ca="1">Table1[[#This Row],[Sales]]*84.04</f>
        <v>14041.756168000002</v>
      </c>
      <c r="M428">
        <v>5</v>
      </c>
    </row>
    <row r="429" spans="1:13" x14ac:dyDescent="0.3">
      <c r="A429">
        <v>428</v>
      </c>
      <c r="B429" t="s">
        <v>10</v>
      </c>
      <c r="C429" t="s">
        <v>429</v>
      </c>
      <c r="D429" t="s">
        <v>74</v>
      </c>
      <c r="E429">
        <v>2012</v>
      </c>
      <c r="F429" t="s">
        <v>13</v>
      </c>
      <c r="G429" t="s">
        <v>14</v>
      </c>
      <c r="H429" t="s">
        <v>15</v>
      </c>
      <c r="I429" t="s">
        <v>16</v>
      </c>
      <c r="J429">
        <v>6.9196376000000004E-2</v>
      </c>
      <c r="K429">
        <v>9</v>
      </c>
      <c r="L429" s="3">
        <f ca="1">Table1[[#This Row],[Sales]]*84.04</f>
        <v>4568.5320560000009</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s="3">
        <f ca="1">Table1[[#This Row],[Sales]]*84.04</f>
        <v>14587.142152000002</v>
      </c>
      <c r="M430">
        <v>4.9000000000000004</v>
      </c>
    </row>
    <row r="431" spans="1:13" x14ac:dyDescent="0.3">
      <c r="A431">
        <v>430</v>
      </c>
      <c r="B431" t="s">
        <v>17</v>
      </c>
      <c r="C431" t="s">
        <v>36</v>
      </c>
      <c r="D431" t="s">
        <v>24</v>
      </c>
      <c r="E431">
        <v>2018</v>
      </c>
      <c r="F431" t="s">
        <v>138</v>
      </c>
      <c r="G431" t="s">
        <v>14</v>
      </c>
      <c r="H431" t="s">
        <v>26</v>
      </c>
      <c r="I431" t="s">
        <v>40</v>
      </c>
      <c r="J431">
        <v>9.5851689999999993E-3</v>
      </c>
      <c r="K431"/>
      <c r="L431" s="3">
        <f ca="1">Table1[[#This Row],[Sales]]*84.04</f>
        <v>8614.234464000001</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s="3">
        <f ca="1">Table1[[#This Row],[Sales]]*84.04</f>
        <v>14920.209480000001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s="3">
        <f ca="1">Table1[[#This Row],[Sales]]*84.04</f>
        <v>3225.858592</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s="3">
        <f ca="1">Table1[[#This Row],[Sales]]*84.04</f>
        <v>14385.883160000001</v>
      </c>
      <c r="M434">
        <v>4.9000000000000004</v>
      </c>
    </row>
    <row r="435" spans="1:13" x14ac:dyDescent="0.3">
      <c r="A435">
        <v>434</v>
      </c>
      <c r="B435" t="s">
        <v>10</v>
      </c>
      <c r="C435" t="s">
        <v>361</v>
      </c>
      <c r="D435" t="s">
        <v>12</v>
      </c>
      <c r="E435">
        <v>2016</v>
      </c>
      <c r="F435" t="s">
        <v>25</v>
      </c>
      <c r="G435" t="s">
        <v>14</v>
      </c>
      <c r="H435" t="s">
        <v>26</v>
      </c>
      <c r="I435" t="s">
        <v>16</v>
      </c>
      <c r="J435">
        <v>0</v>
      </c>
      <c r="K435">
        <v>12.85</v>
      </c>
      <c r="L435" s="3">
        <f ca="1">Table1[[#This Row],[Sales]]*84.04</f>
        <v>21206.502328000002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s="3">
        <f ca="1">Table1[[#This Row],[Sales]]*84.04</f>
        <v>21525.635824000001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s="3">
        <f ca="1">Table1[[#This Row],[Sales]]*84.04</f>
        <v>12418.876536000002</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s="3">
        <f ca="1">Table1[[#This Row],[Sales]]*84.04</f>
        <v>2831.0890960000002</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s="3">
        <f ca="1">Table1[[#This Row],[Sales]]*84.04</f>
        <v>14861.162976</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s="3">
        <f ca="1">Table1[[#This Row],[Sales]]*84.04</f>
        <v>16148.101112</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s="3">
        <f ca="1">Table1[[#This Row],[Sales]]*84.04</f>
        <v>5463.7933680000006</v>
      </c>
      <c r="M441">
        <v>4.9000000000000004</v>
      </c>
    </row>
    <row r="442" spans="1:13" x14ac:dyDescent="0.3">
      <c r="A442">
        <v>441</v>
      </c>
      <c r="B442" t="s">
        <v>17</v>
      </c>
      <c r="C442" t="s">
        <v>437</v>
      </c>
      <c r="D442" t="s">
        <v>24</v>
      </c>
      <c r="E442">
        <v>2018</v>
      </c>
      <c r="F442" t="s">
        <v>45</v>
      </c>
      <c r="G442" t="s">
        <v>21</v>
      </c>
      <c r="H442" t="s">
        <v>15</v>
      </c>
      <c r="I442" t="s">
        <v>46</v>
      </c>
      <c r="J442">
        <v>8.8394114999999995E-2</v>
      </c>
      <c r="K442"/>
      <c r="L442" s="3">
        <f ca="1">Table1[[#This Row],[Sales]]*84.04</f>
        <v>16366.386608000003</v>
      </c>
      <c r="M442">
        <v>4.9000000000000004</v>
      </c>
    </row>
    <row r="443" spans="1:13" x14ac:dyDescent="0.3">
      <c r="A443">
        <v>442</v>
      </c>
      <c r="B443" t="s">
        <v>17</v>
      </c>
      <c r="C443" t="s">
        <v>438</v>
      </c>
      <c r="D443" t="s">
        <v>19</v>
      </c>
      <c r="E443">
        <v>2018</v>
      </c>
      <c r="F443" t="s">
        <v>45</v>
      </c>
      <c r="G443" t="s">
        <v>21</v>
      </c>
      <c r="H443" t="s">
        <v>15</v>
      </c>
      <c r="I443" t="s">
        <v>46</v>
      </c>
      <c r="J443">
        <v>0</v>
      </c>
      <c r="K443"/>
      <c r="L443" s="3">
        <f ca="1">Table1[[#This Row],[Sales]]*84.04</f>
        <v>14740.851312000003</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s="3">
        <f ca="1">Table1[[#This Row],[Sales]]*84.04</f>
        <v>15051.799312000001</v>
      </c>
      <c r="M444">
        <v>4.8</v>
      </c>
    </row>
    <row r="445" spans="1:13" x14ac:dyDescent="0.3">
      <c r="A445">
        <v>444</v>
      </c>
      <c r="B445" t="s">
        <v>17</v>
      </c>
      <c r="C445" t="s">
        <v>440</v>
      </c>
      <c r="D445" t="s">
        <v>64</v>
      </c>
      <c r="E445">
        <v>2011</v>
      </c>
      <c r="F445" t="s">
        <v>39</v>
      </c>
      <c r="G445" t="s">
        <v>21</v>
      </c>
      <c r="H445" t="s">
        <v>26</v>
      </c>
      <c r="I445" t="s">
        <v>40</v>
      </c>
      <c r="J445">
        <v>5.6816464999999997E-2</v>
      </c>
      <c r="K445">
        <v>18.5</v>
      </c>
      <c r="L445" s="3">
        <f ca="1">Table1[[#This Row],[Sales]]*84.04</f>
        <v>11104.070736000001</v>
      </c>
      <c r="M445">
        <v>4.8</v>
      </c>
    </row>
    <row r="446" spans="1:13" x14ac:dyDescent="0.3">
      <c r="A446">
        <v>445</v>
      </c>
      <c r="B446" t="s">
        <v>10</v>
      </c>
      <c r="C446" t="s">
        <v>441</v>
      </c>
      <c r="D446" t="s">
        <v>24</v>
      </c>
      <c r="E446">
        <v>2011</v>
      </c>
      <c r="F446" t="s">
        <v>39</v>
      </c>
      <c r="G446" t="s">
        <v>21</v>
      </c>
      <c r="H446" t="s">
        <v>26</v>
      </c>
      <c r="I446" t="s">
        <v>40</v>
      </c>
      <c r="J446">
        <v>0.13497562799999999</v>
      </c>
      <c r="K446">
        <v>13.65</v>
      </c>
      <c r="L446" s="3">
        <f ca="1">Table1[[#This Row],[Sales]]*84.04</f>
        <v>21858.266144000001</v>
      </c>
      <c r="M446">
        <v>4.8</v>
      </c>
    </row>
    <row r="447" spans="1:13" x14ac:dyDescent="0.3">
      <c r="A447">
        <v>446</v>
      </c>
      <c r="B447" t="s">
        <v>10</v>
      </c>
      <c r="C447" t="s">
        <v>442</v>
      </c>
      <c r="D447" t="s">
        <v>24</v>
      </c>
      <c r="E447">
        <v>2022</v>
      </c>
      <c r="F447" t="s">
        <v>20</v>
      </c>
      <c r="G447" t="s">
        <v>21</v>
      </c>
      <c r="H447" t="s">
        <v>15</v>
      </c>
      <c r="I447" t="s">
        <v>22</v>
      </c>
      <c r="J447">
        <v>7.6354361999999995E-2</v>
      </c>
      <c r="K447">
        <v>12.65</v>
      </c>
      <c r="L447" s="3">
        <f ca="1">Table1[[#This Row],[Sales]]*84.04</f>
        <v>16151.193784000001</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s="3">
        <f ca="1">Table1[[#This Row],[Sales]]*84.04</f>
        <v>18985.157048000001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s="3">
        <f ca="1">Table1[[#This Row],[Sales]]*84.04</f>
        <v>3382.2234159999998</v>
      </c>
      <c r="M449">
        <v>4.8</v>
      </c>
    </row>
    <row r="450" spans="1:13" x14ac:dyDescent="0.3">
      <c r="A450">
        <v>449</v>
      </c>
      <c r="B450" t="s">
        <v>10</v>
      </c>
      <c r="C450" t="s">
        <v>444</v>
      </c>
      <c r="D450" t="s">
        <v>48</v>
      </c>
      <c r="E450">
        <v>2020</v>
      </c>
      <c r="F450" t="s">
        <v>37</v>
      </c>
      <c r="G450" t="s">
        <v>34</v>
      </c>
      <c r="H450" t="s">
        <v>15</v>
      </c>
      <c r="I450" t="s">
        <v>16</v>
      </c>
      <c r="J450">
        <v>0.16062411600000001</v>
      </c>
      <c r="K450">
        <v>16.5</v>
      </c>
      <c r="L450" s="3">
        <f ca="1">Table1[[#This Row],[Sales]]*84.04</f>
        <v>12086.027712000001</v>
      </c>
      <c r="M450">
        <v>4.8</v>
      </c>
    </row>
    <row r="451" spans="1:13" x14ac:dyDescent="0.3">
      <c r="A451">
        <v>450</v>
      </c>
      <c r="B451" t="s">
        <v>17</v>
      </c>
      <c r="C451" t="s">
        <v>445</v>
      </c>
      <c r="D451" t="s">
        <v>95</v>
      </c>
      <c r="E451">
        <v>2018</v>
      </c>
      <c r="F451" t="s">
        <v>45</v>
      </c>
      <c r="G451" t="s">
        <v>21</v>
      </c>
      <c r="H451" t="s">
        <v>15</v>
      </c>
      <c r="I451" t="s">
        <v>46</v>
      </c>
      <c r="J451">
        <v>2.1170542000000001E-2</v>
      </c>
      <c r="K451"/>
      <c r="L451" s="3">
        <f ca="1">Table1[[#This Row],[Sales]]*84.04</f>
        <v>9884.1460960000004</v>
      </c>
      <c r="M451">
        <v>4.8</v>
      </c>
    </row>
    <row r="452" spans="1:13" x14ac:dyDescent="0.3">
      <c r="A452">
        <v>451</v>
      </c>
      <c r="B452" t="s">
        <v>17</v>
      </c>
      <c r="C452" t="s">
        <v>446</v>
      </c>
      <c r="D452" t="s">
        <v>12</v>
      </c>
      <c r="E452">
        <v>2012</v>
      </c>
      <c r="F452" t="s">
        <v>13</v>
      </c>
      <c r="G452" t="s">
        <v>14</v>
      </c>
      <c r="H452" t="s">
        <v>15</v>
      </c>
      <c r="I452" t="s">
        <v>16</v>
      </c>
      <c r="J452">
        <v>0</v>
      </c>
      <c r="K452">
        <v>11.5</v>
      </c>
      <c r="L452" s="3">
        <f ca="1">Table1[[#This Row],[Sales]]*84.04</f>
        <v>10796.215408000002</v>
      </c>
      <c r="M452">
        <v>4.8</v>
      </c>
    </row>
    <row r="453" spans="1:13" x14ac:dyDescent="0.3">
      <c r="A453">
        <v>452</v>
      </c>
      <c r="B453" t="s">
        <v>17</v>
      </c>
      <c r="C453" t="s">
        <v>447</v>
      </c>
      <c r="D453" t="s">
        <v>12</v>
      </c>
      <c r="E453">
        <v>2012</v>
      </c>
      <c r="F453" t="s">
        <v>13</v>
      </c>
      <c r="G453" t="s">
        <v>14</v>
      </c>
      <c r="H453" t="s">
        <v>15</v>
      </c>
      <c r="I453" t="s">
        <v>16</v>
      </c>
      <c r="J453">
        <v>3.3271818000000002E-2</v>
      </c>
      <c r="K453">
        <v>12.85</v>
      </c>
      <c r="L453" s="3">
        <f ca="1">Table1[[#This Row],[Sales]]*84.04</f>
        <v>16520.314272</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s="3">
        <f ca="1">Table1[[#This Row],[Sales]]*84.04</f>
        <v>22126.975640000001</v>
      </c>
      <c r="M454">
        <v>4.8</v>
      </c>
    </row>
    <row r="455" spans="1:13" x14ac:dyDescent="0.3">
      <c r="A455">
        <v>454</v>
      </c>
      <c r="B455" t="s">
        <v>17</v>
      </c>
      <c r="C455" t="s">
        <v>449</v>
      </c>
      <c r="D455" t="s">
        <v>32</v>
      </c>
      <c r="E455">
        <v>2012</v>
      </c>
      <c r="F455" t="s">
        <v>13</v>
      </c>
      <c r="G455" t="s">
        <v>14</v>
      </c>
      <c r="H455" t="s">
        <v>15</v>
      </c>
      <c r="I455" t="s">
        <v>16</v>
      </c>
      <c r="J455">
        <v>7.0890601999999997E-2</v>
      </c>
      <c r="K455">
        <v>4.59</v>
      </c>
      <c r="L455" s="3">
        <f ca="1">Table1[[#This Row],[Sales]]*84.04</f>
        <v>9386.091440000002</v>
      </c>
      <c r="M455">
        <v>4.8</v>
      </c>
    </row>
    <row r="456" spans="1:13" x14ac:dyDescent="0.3">
      <c r="A456">
        <v>455</v>
      </c>
      <c r="B456" t="s">
        <v>17</v>
      </c>
      <c r="C456" t="s">
        <v>450</v>
      </c>
      <c r="D456" t="s">
        <v>32</v>
      </c>
      <c r="E456">
        <v>2012</v>
      </c>
      <c r="F456" t="s">
        <v>13</v>
      </c>
      <c r="G456" t="s">
        <v>14</v>
      </c>
      <c r="H456" t="s">
        <v>15</v>
      </c>
      <c r="I456" t="s">
        <v>16</v>
      </c>
      <c r="J456">
        <v>6.1159246E-2</v>
      </c>
      <c r="K456">
        <v>7.63</v>
      </c>
      <c r="L456" s="3">
        <f ca="1">Table1[[#This Row],[Sales]]*84.04</f>
        <v>7777.3641440000001</v>
      </c>
      <c r="M456">
        <v>4.8</v>
      </c>
    </row>
    <row r="457" spans="1:13" x14ac:dyDescent="0.3">
      <c r="A457">
        <v>456</v>
      </c>
      <c r="B457" t="s">
        <v>10</v>
      </c>
      <c r="C457" t="s">
        <v>432</v>
      </c>
      <c r="D457" t="s">
        <v>12</v>
      </c>
      <c r="E457">
        <v>2012</v>
      </c>
      <c r="F457" t="s">
        <v>13</v>
      </c>
      <c r="G457" t="s">
        <v>14</v>
      </c>
      <c r="H457" t="s">
        <v>15</v>
      </c>
      <c r="I457" t="s">
        <v>16</v>
      </c>
      <c r="J457">
        <v>5.5391140000000004E-3</v>
      </c>
      <c r="K457">
        <v>11.35</v>
      </c>
      <c r="L457" s="3">
        <f ca="1">Table1[[#This Row],[Sales]]*84.04</f>
        <v>14108.551160000001</v>
      </c>
      <c r="M457">
        <v>4.8</v>
      </c>
    </row>
    <row r="458" spans="1:13" x14ac:dyDescent="0.3">
      <c r="A458">
        <v>457</v>
      </c>
      <c r="B458" t="s">
        <v>10</v>
      </c>
      <c r="C458" t="s">
        <v>451</v>
      </c>
      <c r="D458" t="s">
        <v>48</v>
      </c>
      <c r="E458">
        <v>2012</v>
      </c>
      <c r="F458" t="s">
        <v>13</v>
      </c>
      <c r="G458" t="s">
        <v>14</v>
      </c>
      <c r="H458" t="s">
        <v>15</v>
      </c>
      <c r="I458" t="s">
        <v>16</v>
      </c>
      <c r="J458">
        <v>9.3801336999999999E-2</v>
      </c>
      <c r="K458">
        <v>11.8</v>
      </c>
      <c r="L458" s="3">
        <f ca="1">Table1[[#This Row],[Sales]]*84.04</f>
        <v>10594.956416000001</v>
      </c>
      <c r="M458">
        <v>4.8</v>
      </c>
    </row>
    <row r="459" spans="1:13" x14ac:dyDescent="0.3">
      <c r="A459">
        <v>458</v>
      </c>
      <c r="B459" t="s">
        <v>17</v>
      </c>
      <c r="C459" t="s">
        <v>452</v>
      </c>
      <c r="D459" t="s">
        <v>24</v>
      </c>
      <c r="E459">
        <v>2018</v>
      </c>
      <c r="F459" t="s">
        <v>138</v>
      </c>
      <c r="G459" t="s">
        <v>14</v>
      </c>
      <c r="H459" t="s">
        <v>26</v>
      </c>
      <c r="I459" t="s">
        <v>40</v>
      </c>
      <c r="J459">
        <v>0.14359158599999999</v>
      </c>
      <c r="K459"/>
      <c r="L459" s="3">
        <f ca="1">Table1[[#This Row],[Sales]]*84.04</f>
        <v>17947.027736000004</v>
      </c>
      <c r="M459">
        <v>4.8</v>
      </c>
    </row>
    <row r="460" spans="1:13" x14ac:dyDescent="0.3">
      <c r="A460">
        <v>459</v>
      </c>
      <c r="B460" t="s">
        <v>17</v>
      </c>
      <c r="C460" t="s">
        <v>453</v>
      </c>
      <c r="D460" t="s">
        <v>95</v>
      </c>
      <c r="E460">
        <v>2018</v>
      </c>
      <c r="F460" t="s">
        <v>138</v>
      </c>
      <c r="G460" t="s">
        <v>14</v>
      </c>
      <c r="H460" t="s">
        <v>26</v>
      </c>
      <c r="I460" t="s">
        <v>40</v>
      </c>
      <c r="J460">
        <v>6.1999647999999997E-2</v>
      </c>
      <c r="K460"/>
      <c r="L460" s="3">
        <f ca="1">Table1[[#This Row],[Sales]]*84.04</f>
        <v>19329.284040000002</v>
      </c>
      <c r="M460">
        <v>4.8</v>
      </c>
    </row>
    <row r="461" spans="1:13" x14ac:dyDescent="0.3">
      <c r="A461">
        <v>460</v>
      </c>
      <c r="B461" t="s">
        <v>17</v>
      </c>
      <c r="C461" t="s">
        <v>454</v>
      </c>
      <c r="D461" t="s">
        <v>67</v>
      </c>
      <c r="E461">
        <v>2018</v>
      </c>
      <c r="F461" t="s">
        <v>138</v>
      </c>
      <c r="G461" t="s">
        <v>14</v>
      </c>
      <c r="H461" t="s">
        <v>26</v>
      </c>
      <c r="I461" t="s">
        <v>40</v>
      </c>
      <c r="J461">
        <v>0</v>
      </c>
      <c r="K461"/>
      <c r="L461" s="3">
        <f ca="1">Table1[[#This Row],[Sales]]*84.04</f>
        <v>4305.7894000000006</v>
      </c>
      <c r="M461">
        <v>4.8</v>
      </c>
    </row>
    <row r="462" spans="1:13" x14ac:dyDescent="0.3">
      <c r="A462">
        <v>461</v>
      </c>
      <c r="B462" t="s">
        <v>17</v>
      </c>
      <c r="C462" t="s">
        <v>455</v>
      </c>
      <c r="D462" t="s">
        <v>48</v>
      </c>
      <c r="E462">
        <v>2018</v>
      </c>
      <c r="F462" t="s">
        <v>138</v>
      </c>
      <c r="G462" t="s">
        <v>14</v>
      </c>
      <c r="H462" t="s">
        <v>26</v>
      </c>
      <c r="I462" t="s">
        <v>40</v>
      </c>
      <c r="J462">
        <v>0.16845554900000001</v>
      </c>
      <c r="K462"/>
      <c r="L462" s="3">
        <f ca="1">Table1[[#This Row],[Sales]]*84.04</f>
        <v>17737.583248000003</v>
      </c>
      <c r="M462">
        <v>4.8</v>
      </c>
    </row>
    <row r="463" spans="1:13" x14ac:dyDescent="0.3">
      <c r="A463">
        <v>462</v>
      </c>
      <c r="B463" t="s">
        <v>10</v>
      </c>
      <c r="C463" t="s">
        <v>456</v>
      </c>
      <c r="D463" t="s">
        <v>67</v>
      </c>
      <c r="E463">
        <v>2018</v>
      </c>
      <c r="F463" t="s">
        <v>138</v>
      </c>
      <c r="G463" t="s">
        <v>14</v>
      </c>
      <c r="H463" t="s">
        <v>26</v>
      </c>
      <c r="I463" t="s">
        <v>40</v>
      </c>
      <c r="J463">
        <v>6.6006824000000006E-2</v>
      </c>
      <c r="K463"/>
      <c r="L463" s="3">
        <f ca="1">Table1[[#This Row],[Sales]]*84.04</f>
        <v>10611.764416</v>
      </c>
      <c r="M463">
        <v>4.8</v>
      </c>
    </row>
    <row r="464" spans="1:13" x14ac:dyDescent="0.3">
      <c r="A464">
        <v>463</v>
      </c>
      <c r="B464" t="s">
        <v>10</v>
      </c>
      <c r="C464" t="s">
        <v>457</v>
      </c>
      <c r="D464" t="s">
        <v>54</v>
      </c>
      <c r="E464">
        <v>2018</v>
      </c>
      <c r="F464" t="s">
        <v>138</v>
      </c>
      <c r="G464" t="s">
        <v>14</v>
      </c>
      <c r="H464" t="s">
        <v>26</v>
      </c>
      <c r="I464" t="s">
        <v>40</v>
      </c>
      <c r="J464">
        <v>5.8545606E-2</v>
      </c>
      <c r="K464"/>
      <c r="L464" s="3">
        <f ca="1">Table1[[#This Row],[Sales]]*84.04</f>
        <v>13096.070856</v>
      </c>
      <c r="M464">
        <v>4.8</v>
      </c>
    </row>
    <row r="465" spans="1:13" x14ac:dyDescent="0.3">
      <c r="A465">
        <v>464</v>
      </c>
      <c r="B465" t="s">
        <v>10</v>
      </c>
      <c r="C465" t="s">
        <v>458</v>
      </c>
      <c r="D465" t="s">
        <v>48</v>
      </c>
      <c r="E465">
        <v>2018</v>
      </c>
      <c r="F465" t="s">
        <v>138</v>
      </c>
      <c r="G465" t="s">
        <v>14</v>
      </c>
      <c r="H465" t="s">
        <v>26</v>
      </c>
      <c r="I465" t="s">
        <v>40</v>
      </c>
      <c r="J465">
        <v>8.0127282999999994E-2</v>
      </c>
      <c r="K465"/>
      <c r="L465" s="3">
        <f ca="1">Table1[[#This Row],[Sales]]*84.04</f>
        <v>14178.657328000001</v>
      </c>
      <c r="M465">
        <v>4.8</v>
      </c>
    </row>
    <row r="466" spans="1:13" x14ac:dyDescent="0.3">
      <c r="A466">
        <v>465</v>
      </c>
      <c r="B466" t="s">
        <v>17</v>
      </c>
      <c r="C466" t="s">
        <v>459</v>
      </c>
      <c r="D466" t="s">
        <v>19</v>
      </c>
      <c r="E466">
        <v>2016</v>
      </c>
      <c r="F466" t="s">
        <v>25</v>
      </c>
      <c r="G466" t="s">
        <v>14</v>
      </c>
      <c r="H466" t="s">
        <v>26</v>
      </c>
      <c r="I466" t="s">
        <v>16</v>
      </c>
      <c r="J466">
        <v>1.7038777000000001E-2</v>
      </c>
      <c r="K466">
        <v>14.35</v>
      </c>
      <c r="L466" s="3">
        <f ca="1">Table1[[#This Row],[Sales]]*84.04</f>
        <v>9456.4161120000008</v>
      </c>
      <c r="M466">
        <v>4.8</v>
      </c>
    </row>
    <row r="467" spans="1:13" x14ac:dyDescent="0.3">
      <c r="A467">
        <v>466</v>
      </c>
      <c r="B467" t="s">
        <v>17</v>
      </c>
      <c r="C467" t="s">
        <v>460</v>
      </c>
      <c r="D467" t="s">
        <v>64</v>
      </c>
      <c r="E467">
        <v>2016</v>
      </c>
      <c r="F467" t="s">
        <v>25</v>
      </c>
      <c r="G467" t="s">
        <v>14</v>
      </c>
      <c r="H467" t="s">
        <v>26</v>
      </c>
      <c r="I467" t="s">
        <v>16</v>
      </c>
      <c r="J467">
        <v>4.7237245999999997E-2</v>
      </c>
      <c r="K467">
        <v>12.65</v>
      </c>
      <c r="L467" s="3">
        <f ca="1">Table1[[#This Row],[Sales]]*84.04</f>
        <v>9456.1976080000004</v>
      </c>
      <c r="M467">
        <v>4.8</v>
      </c>
    </row>
    <row r="468" spans="1:13" x14ac:dyDescent="0.3">
      <c r="A468">
        <v>467</v>
      </c>
      <c r="B468" t="s">
        <v>10</v>
      </c>
      <c r="C468" t="s">
        <v>461</v>
      </c>
      <c r="D468" t="s">
        <v>12</v>
      </c>
      <c r="E468">
        <v>2016</v>
      </c>
      <c r="F468" t="s">
        <v>25</v>
      </c>
      <c r="G468" t="s">
        <v>14</v>
      </c>
      <c r="H468" t="s">
        <v>26</v>
      </c>
      <c r="I468" t="s">
        <v>16</v>
      </c>
      <c r="J468">
        <v>0.161504957</v>
      </c>
      <c r="K468">
        <v>21.1</v>
      </c>
      <c r="L468" s="3">
        <f ca="1">Table1[[#This Row],[Sales]]*84.04</f>
        <v>5464.0118720000009</v>
      </c>
      <c r="M468">
        <v>4.8</v>
      </c>
    </row>
    <row r="469" spans="1:13" x14ac:dyDescent="0.3">
      <c r="A469">
        <v>468</v>
      </c>
      <c r="B469" t="s">
        <v>10</v>
      </c>
      <c r="C469" t="s">
        <v>462</v>
      </c>
      <c r="D469" t="s">
        <v>48</v>
      </c>
      <c r="E469">
        <v>2016</v>
      </c>
      <c r="F469" t="s">
        <v>25</v>
      </c>
      <c r="G469" t="s">
        <v>14</v>
      </c>
      <c r="H469" t="s">
        <v>26</v>
      </c>
      <c r="I469" t="s">
        <v>16</v>
      </c>
      <c r="J469">
        <v>1.0917052E-2</v>
      </c>
      <c r="K469">
        <v>9.5</v>
      </c>
      <c r="L469" s="3">
        <f ca="1">Table1[[#This Row],[Sales]]*84.04</f>
        <v>15577.721632000003</v>
      </c>
      <c r="M469">
        <v>4.8</v>
      </c>
    </row>
    <row r="470" spans="1:13" x14ac:dyDescent="0.3">
      <c r="A470">
        <v>469</v>
      </c>
      <c r="B470" t="s">
        <v>10</v>
      </c>
      <c r="C470" t="s">
        <v>463</v>
      </c>
      <c r="D470" t="s">
        <v>48</v>
      </c>
      <c r="E470">
        <v>2016</v>
      </c>
      <c r="F470" t="s">
        <v>25</v>
      </c>
      <c r="G470" t="s">
        <v>14</v>
      </c>
      <c r="H470" t="s">
        <v>26</v>
      </c>
      <c r="I470" t="s">
        <v>16</v>
      </c>
      <c r="J470">
        <v>9.7630210000000002E-3</v>
      </c>
      <c r="K470">
        <v>11.6</v>
      </c>
      <c r="L470" s="3">
        <f ca="1">Table1[[#This Row],[Sales]]*84.04</f>
        <v>19013.243216000003</v>
      </c>
      <c r="M470">
        <v>4.8</v>
      </c>
    </row>
    <row r="471" spans="1:13" x14ac:dyDescent="0.3">
      <c r="A471">
        <v>470</v>
      </c>
      <c r="B471" t="s">
        <v>17</v>
      </c>
      <c r="C471" t="s">
        <v>464</v>
      </c>
      <c r="D471" t="s">
        <v>95</v>
      </c>
      <c r="E471">
        <v>2015</v>
      </c>
      <c r="F471" t="s">
        <v>33</v>
      </c>
      <c r="G471" t="s">
        <v>34</v>
      </c>
      <c r="H471" t="s">
        <v>15</v>
      </c>
      <c r="I471" t="s">
        <v>16</v>
      </c>
      <c r="J471">
        <v>7.3816096999999997E-2</v>
      </c>
      <c r="K471">
        <v>15.7</v>
      </c>
      <c r="L471" s="3">
        <f ca="1">Table1[[#This Row],[Sales]]*84.04</f>
        <v>21301.820496</v>
      </c>
      <c r="M471">
        <v>4.8</v>
      </c>
    </row>
    <row r="472" spans="1:13" x14ac:dyDescent="0.3">
      <c r="A472">
        <v>471</v>
      </c>
      <c r="B472" t="s">
        <v>17</v>
      </c>
      <c r="C472" t="s">
        <v>291</v>
      </c>
      <c r="D472" t="s">
        <v>28</v>
      </c>
      <c r="E472">
        <v>2015</v>
      </c>
      <c r="F472" t="s">
        <v>33</v>
      </c>
      <c r="G472" t="s">
        <v>34</v>
      </c>
      <c r="H472" t="s">
        <v>15</v>
      </c>
      <c r="I472" t="s">
        <v>16</v>
      </c>
      <c r="J472">
        <v>0.170152831</v>
      </c>
      <c r="K472">
        <v>20.7</v>
      </c>
      <c r="L472" s="3">
        <f ca="1">Table1[[#This Row],[Sales]]*84.04</f>
        <v>15347.939464000001</v>
      </c>
      <c r="M472">
        <v>4.8</v>
      </c>
    </row>
    <row r="473" spans="1:13" x14ac:dyDescent="0.3">
      <c r="A473">
        <v>472</v>
      </c>
      <c r="B473" t="s">
        <v>17</v>
      </c>
      <c r="C473" t="s">
        <v>465</v>
      </c>
      <c r="D473" t="s">
        <v>19</v>
      </c>
      <c r="E473">
        <v>2015</v>
      </c>
      <c r="F473" t="s">
        <v>33</v>
      </c>
      <c r="G473" t="s">
        <v>34</v>
      </c>
      <c r="H473" t="s">
        <v>26</v>
      </c>
      <c r="I473" t="s">
        <v>16</v>
      </c>
      <c r="J473">
        <v>9.7909083999999993E-2</v>
      </c>
      <c r="K473">
        <v>17.75</v>
      </c>
      <c r="L473" s="3">
        <f ca="1">Table1[[#This Row],[Sales]]*84.04</f>
        <v>20347.731184</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s="3">
        <f ca="1">Table1[[#This Row],[Sales]]*84.04</f>
        <v>4448.2203920000002</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s="3">
        <f ca="1">Table1[[#This Row],[Sales]]*84.04</f>
        <v>7201.4548320000004</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s="3">
        <f ca="1">Table1[[#This Row],[Sales]]*84.04</f>
        <v>6778.8176720000001</v>
      </c>
      <c r="M476">
        <v>4.8</v>
      </c>
    </row>
    <row r="477" spans="1:13" x14ac:dyDescent="0.3">
      <c r="A477">
        <v>476</v>
      </c>
      <c r="B477" t="s">
        <v>17</v>
      </c>
      <c r="C477" t="s">
        <v>90</v>
      </c>
      <c r="D477" t="s">
        <v>64</v>
      </c>
      <c r="E477">
        <v>2020</v>
      </c>
      <c r="F477" t="s">
        <v>37</v>
      </c>
      <c r="G477" t="s">
        <v>34</v>
      </c>
      <c r="H477" t="s">
        <v>30</v>
      </c>
      <c r="I477" t="s">
        <v>16</v>
      </c>
      <c r="J477">
        <v>0.18368693699999999</v>
      </c>
      <c r="K477">
        <v>19.2</v>
      </c>
      <c r="L477" s="3">
        <f ca="1">Table1[[#This Row],[Sales]]*84.04</f>
        <v>20322.519184000001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s="3">
        <f ca="1">Table1[[#This Row],[Sales]]*84.04</f>
        <v>9738.8409360000005</v>
      </c>
      <c r="M478">
        <v>4.8</v>
      </c>
    </row>
    <row r="479" spans="1:13" x14ac:dyDescent="0.3">
      <c r="A479">
        <v>478</v>
      </c>
      <c r="B479" t="s">
        <v>10</v>
      </c>
      <c r="C479" t="s">
        <v>336</v>
      </c>
      <c r="D479" t="s">
        <v>95</v>
      </c>
      <c r="E479">
        <v>2015</v>
      </c>
      <c r="F479" t="s">
        <v>33</v>
      </c>
      <c r="G479" t="s">
        <v>34</v>
      </c>
      <c r="H479" t="s">
        <v>30</v>
      </c>
      <c r="I479" t="s">
        <v>16</v>
      </c>
      <c r="J479">
        <v>0.12852018600000001</v>
      </c>
      <c r="K479">
        <v>14.5</v>
      </c>
      <c r="L479" s="3">
        <f ca="1">Table1[[#This Row],[Sales]]*84.04</f>
        <v>8524.4461280000014</v>
      </c>
      <c r="M479">
        <v>4.8</v>
      </c>
    </row>
    <row r="480" spans="1:13" x14ac:dyDescent="0.3">
      <c r="A480">
        <v>479</v>
      </c>
      <c r="B480" t="s">
        <v>10</v>
      </c>
      <c r="C480" t="s">
        <v>268</v>
      </c>
      <c r="D480" t="s">
        <v>28</v>
      </c>
      <c r="E480">
        <v>2015</v>
      </c>
      <c r="F480" t="s">
        <v>33</v>
      </c>
      <c r="G480" t="s">
        <v>34</v>
      </c>
      <c r="H480" t="s">
        <v>30</v>
      </c>
      <c r="I480" t="s">
        <v>16</v>
      </c>
      <c r="J480">
        <v>0.15380627099999999</v>
      </c>
      <c r="K480">
        <v>7.84</v>
      </c>
      <c r="L480" s="3">
        <f ca="1">Table1[[#This Row],[Sales]]*84.04</f>
        <v>4314.1934000000001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s="3">
        <f ca="1">Table1[[#This Row],[Sales]]*84.04</f>
        <v>8731.4534560000011</v>
      </c>
      <c r="M481">
        <v>4.8</v>
      </c>
    </row>
    <row r="482" spans="1:13" x14ac:dyDescent="0.3">
      <c r="A482">
        <v>481</v>
      </c>
      <c r="B482" t="s">
        <v>10</v>
      </c>
      <c r="C482" t="s">
        <v>339</v>
      </c>
      <c r="D482" t="s">
        <v>24</v>
      </c>
      <c r="E482">
        <v>2020</v>
      </c>
      <c r="F482" t="s">
        <v>37</v>
      </c>
      <c r="G482" t="s">
        <v>34</v>
      </c>
      <c r="H482" t="s">
        <v>30</v>
      </c>
      <c r="I482" t="s">
        <v>16</v>
      </c>
      <c r="J482">
        <v>8.6320509000000004E-2</v>
      </c>
      <c r="K482">
        <v>15.5</v>
      </c>
      <c r="L482" s="3">
        <f ca="1">Table1[[#This Row],[Sales]]*84.04</f>
        <v>4048.1395680000001</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s="3">
        <f ca="1">Table1[[#This Row],[Sales]]*84.04</f>
        <v>13149.369024000001</v>
      </c>
      <c r="M483">
        <v>4.8</v>
      </c>
    </row>
    <row r="484" spans="1:13" x14ac:dyDescent="0.3">
      <c r="A484">
        <v>483</v>
      </c>
      <c r="B484" t="s">
        <v>17</v>
      </c>
      <c r="C484" t="s">
        <v>472</v>
      </c>
      <c r="D484" t="s">
        <v>95</v>
      </c>
      <c r="E484">
        <v>2017</v>
      </c>
      <c r="F484" t="s">
        <v>50</v>
      </c>
      <c r="G484" t="s">
        <v>34</v>
      </c>
      <c r="H484" t="s">
        <v>26</v>
      </c>
      <c r="I484" t="s">
        <v>16</v>
      </c>
      <c r="J484">
        <v>0.101275792</v>
      </c>
      <c r="K484">
        <v>9.1950000000000003</v>
      </c>
      <c r="L484" s="3">
        <f ca="1">Table1[[#This Row],[Sales]]*84.04</f>
        <v>3905.7085760000004</v>
      </c>
      <c r="M484">
        <v>4.8</v>
      </c>
    </row>
    <row r="485" spans="1:13" x14ac:dyDescent="0.3">
      <c r="A485">
        <v>484</v>
      </c>
      <c r="B485" t="s">
        <v>17</v>
      </c>
      <c r="C485" t="s">
        <v>473</v>
      </c>
      <c r="D485" t="s">
        <v>19</v>
      </c>
      <c r="E485">
        <v>2017</v>
      </c>
      <c r="F485" t="s">
        <v>50</v>
      </c>
      <c r="G485" t="s">
        <v>34</v>
      </c>
      <c r="H485" t="s">
        <v>26</v>
      </c>
      <c r="I485" t="s">
        <v>16</v>
      </c>
      <c r="J485">
        <v>4.7888606E-2</v>
      </c>
      <c r="K485">
        <v>19.600000000000001</v>
      </c>
      <c r="L485" s="3">
        <f ca="1">Table1[[#This Row],[Sales]]*84.04</f>
        <v>3552.9590800000005</v>
      </c>
      <c r="M485">
        <v>4.8</v>
      </c>
    </row>
    <row r="486" spans="1:13" x14ac:dyDescent="0.3">
      <c r="A486">
        <v>485</v>
      </c>
      <c r="B486" t="s">
        <v>17</v>
      </c>
      <c r="C486" t="s">
        <v>474</v>
      </c>
      <c r="D486" t="s">
        <v>42</v>
      </c>
      <c r="E486">
        <v>2017</v>
      </c>
      <c r="F486" t="s">
        <v>50</v>
      </c>
      <c r="G486" t="s">
        <v>34</v>
      </c>
      <c r="H486" t="s">
        <v>26</v>
      </c>
      <c r="I486" t="s">
        <v>16</v>
      </c>
      <c r="J486">
        <v>2.7271251999999999E-2</v>
      </c>
      <c r="K486">
        <v>10.5</v>
      </c>
      <c r="L486" s="3">
        <f ca="1">Table1[[#This Row],[Sales]]*84.04</f>
        <v>14422.154824000001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s="3">
        <f ca="1">Table1[[#This Row],[Sales]]*84.04</f>
        <v>3368.5080880000005</v>
      </c>
      <c r="M487">
        <v>4.8</v>
      </c>
    </row>
    <row r="488" spans="1:13" x14ac:dyDescent="0.3">
      <c r="A488">
        <v>487</v>
      </c>
      <c r="B488" t="s">
        <v>17</v>
      </c>
      <c r="C488" t="s">
        <v>476</v>
      </c>
      <c r="D488" t="s">
        <v>48</v>
      </c>
      <c r="E488">
        <v>2011</v>
      </c>
      <c r="F488" t="s">
        <v>39</v>
      </c>
      <c r="G488" t="s">
        <v>21</v>
      </c>
      <c r="H488" t="s">
        <v>15</v>
      </c>
      <c r="I488" t="s">
        <v>40</v>
      </c>
      <c r="J488">
        <v>7.3251427999999993E-2</v>
      </c>
      <c r="K488">
        <v>13.15</v>
      </c>
      <c r="L488" s="3">
        <f ca="1">Table1[[#This Row],[Sales]]*84.04</f>
        <v>15269.647800000001</v>
      </c>
      <c r="M488">
        <v>4.8</v>
      </c>
    </row>
    <row r="489" spans="1:13" x14ac:dyDescent="0.3">
      <c r="A489">
        <v>488</v>
      </c>
      <c r="B489" t="s">
        <v>17</v>
      </c>
      <c r="C489" t="s">
        <v>477</v>
      </c>
      <c r="D489" t="s">
        <v>95</v>
      </c>
      <c r="E489">
        <v>2011</v>
      </c>
      <c r="F489" t="s">
        <v>39</v>
      </c>
      <c r="G489" t="s">
        <v>21</v>
      </c>
      <c r="H489" t="s">
        <v>15</v>
      </c>
      <c r="I489" t="s">
        <v>40</v>
      </c>
      <c r="J489">
        <v>6.2762373999999996E-2</v>
      </c>
      <c r="K489">
        <v>6.8</v>
      </c>
      <c r="L489" s="3">
        <f ca="1">Table1[[#This Row],[Sales]]*84.04</f>
        <v>4235.9017359999998</v>
      </c>
      <c r="M489">
        <v>4.8</v>
      </c>
    </row>
    <row r="490" spans="1:13" x14ac:dyDescent="0.3">
      <c r="A490">
        <v>489</v>
      </c>
      <c r="B490" t="s">
        <v>17</v>
      </c>
      <c r="C490" t="s">
        <v>478</v>
      </c>
      <c r="D490" t="s">
        <v>95</v>
      </c>
      <c r="E490">
        <v>2011</v>
      </c>
      <c r="F490" t="s">
        <v>39</v>
      </c>
      <c r="G490" t="s">
        <v>21</v>
      </c>
      <c r="H490" t="s">
        <v>15</v>
      </c>
      <c r="I490" t="s">
        <v>40</v>
      </c>
      <c r="J490">
        <v>0.101231721</v>
      </c>
      <c r="K490">
        <v>13.5</v>
      </c>
      <c r="L490" s="3">
        <f ca="1">Table1[[#This Row],[Sales]]*84.04</f>
        <v>7248.7861600000006</v>
      </c>
      <c r="M490">
        <v>4.8</v>
      </c>
    </row>
    <row r="491" spans="1:13" x14ac:dyDescent="0.3">
      <c r="A491">
        <v>490</v>
      </c>
      <c r="B491" t="s">
        <v>17</v>
      </c>
      <c r="C491" t="s">
        <v>447</v>
      </c>
      <c r="D491" t="s">
        <v>12</v>
      </c>
      <c r="E491">
        <v>2011</v>
      </c>
      <c r="F491" t="s">
        <v>39</v>
      </c>
      <c r="G491" t="s">
        <v>21</v>
      </c>
      <c r="H491" t="s">
        <v>15</v>
      </c>
      <c r="I491" t="s">
        <v>40</v>
      </c>
      <c r="J491">
        <v>5.5603752999999999E-2</v>
      </c>
      <c r="K491">
        <v>12.85</v>
      </c>
      <c r="L491" s="3">
        <f ca="1">Table1[[#This Row],[Sales]]*84.04</f>
        <v>16444.678272000001</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s="3">
        <f ca="1">Table1[[#This Row],[Sales]]*84.04</f>
        <v>13344.879680000002</v>
      </c>
      <c r="M492">
        <v>4.8</v>
      </c>
    </row>
    <row r="493" spans="1:13" x14ac:dyDescent="0.3">
      <c r="A493">
        <v>492</v>
      </c>
      <c r="B493" t="s">
        <v>17</v>
      </c>
      <c r="C493" t="s">
        <v>384</v>
      </c>
      <c r="D493" t="s">
        <v>54</v>
      </c>
      <c r="E493">
        <v>2014</v>
      </c>
      <c r="F493" t="s">
        <v>29</v>
      </c>
      <c r="G493" t="s">
        <v>21</v>
      </c>
      <c r="H493" t="s">
        <v>30</v>
      </c>
      <c r="I493" t="s">
        <v>16</v>
      </c>
      <c r="J493">
        <v>2.5740259000000001E-2</v>
      </c>
      <c r="K493">
        <v>18.5</v>
      </c>
      <c r="L493" s="3">
        <f ca="1">Table1[[#This Row],[Sales]]*84.04</f>
        <v>7514.6214879999998</v>
      </c>
      <c r="M493">
        <v>4.8</v>
      </c>
    </row>
    <row r="494" spans="1:13" x14ac:dyDescent="0.3">
      <c r="A494">
        <v>493</v>
      </c>
      <c r="B494" t="s">
        <v>10</v>
      </c>
      <c r="C494" t="s">
        <v>480</v>
      </c>
      <c r="D494" t="s">
        <v>57</v>
      </c>
      <c r="E494">
        <v>2014</v>
      </c>
      <c r="F494" t="s">
        <v>29</v>
      </c>
      <c r="G494" t="s">
        <v>21</v>
      </c>
      <c r="H494" t="s">
        <v>30</v>
      </c>
      <c r="I494" t="s">
        <v>16</v>
      </c>
      <c r="J494">
        <v>0.142419608</v>
      </c>
      <c r="K494">
        <v>10.5</v>
      </c>
      <c r="L494" s="3">
        <f ca="1">Table1[[#This Row],[Sales]]*84.04</f>
        <v>13543.701512000001</v>
      </c>
      <c r="M494">
        <v>4.8</v>
      </c>
    </row>
    <row r="495" spans="1:13" x14ac:dyDescent="0.3">
      <c r="A495">
        <v>494</v>
      </c>
      <c r="B495" t="s">
        <v>10</v>
      </c>
      <c r="C495" t="s">
        <v>481</v>
      </c>
      <c r="D495" t="s">
        <v>32</v>
      </c>
      <c r="E495">
        <v>2014</v>
      </c>
      <c r="F495" t="s">
        <v>29</v>
      </c>
      <c r="G495" t="s">
        <v>21</v>
      </c>
      <c r="H495" t="s">
        <v>30</v>
      </c>
      <c r="I495" t="s">
        <v>16</v>
      </c>
      <c r="J495">
        <v>1.9184026E-2</v>
      </c>
      <c r="K495">
        <v>5.92</v>
      </c>
      <c r="L495" s="3">
        <f ca="1">Table1[[#This Row],[Sales]]*84.04</f>
        <v>4233.0275680000004</v>
      </c>
      <c r="M495">
        <v>4.8</v>
      </c>
    </row>
    <row r="496" spans="1:13" x14ac:dyDescent="0.3">
      <c r="A496">
        <v>495</v>
      </c>
      <c r="B496" t="s">
        <v>10</v>
      </c>
      <c r="C496" t="s">
        <v>482</v>
      </c>
      <c r="D496" t="s">
        <v>159</v>
      </c>
      <c r="E496">
        <v>2014</v>
      </c>
      <c r="F496" t="s">
        <v>29</v>
      </c>
      <c r="G496" t="s">
        <v>21</v>
      </c>
      <c r="H496" t="s">
        <v>30</v>
      </c>
      <c r="I496" t="s">
        <v>16</v>
      </c>
      <c r="J496">
        <v>0.13498355000000001</v>
      </c>
      <c r="K496">
        <v>17.7</v>
      </c>
      <c r="L496" s="3">
        <f ca="1">Table1[[#This Row],[Sales]]*84.04</f>
        <v>15504.741296000002</v>
      </c>
      <c r="M496">
        <v>4.8</v>
      </c>
    </row>
    <row r="497" spans="1:13" x14ac:dyDescent="0.3">
      <c r="A497">
        <v>496</v>
      </c>
      <c r="B497" t="s">
        <v>17</v>
      </c>
      <c r="C497" t="s">
        <v>483</v>
      </c>
      <c r="D497" t="s">
        <v>67</v>
      </c>
      <c r="E497">
        <v>2022</v>
      </c>
      <c r="F497" t="s">
        <v>20</v>
      </c>
      <c r="G497" t="s">
        <v>21</v>
      </c>
      <c r="H497" t="s">
        <v>15</v>
      </c>
      <c r="I497" t="s">
        <v>22</v>
      </c>
      <c r="J497">
        <v>7.5885920999999995E-2</v>
      </c>
      <c r="K497">
        <v>13.1</v>
      </c>
      <c r="L497" s="3">
        <f ca="1">Table1[[#This Row],[Sales]]*84.04</f>
        <v>13876.331832000002</v>
      </c>
      <c r="M497">
        <v>4.8</v>
      </c>
    </row>
    <row r="498" spans="1:13" x14ac:dyDescent="0.3">
      <c r="A498">
        <v>497</v>
      </c>
      <c r="B498" t="s">
        <v>17</v>
      </c>
      <c r="C498" t="s">
        <v>484</v>
      </c>
      <c r="D498" t="s">
        <v>67</v>
      </c>
      <c r="E498">
        <v>2022</v>
      </c>
      <c r="F498" t="s">
        <v>20</v>
      </c>
      <c r="G498" t="s">
        <v>21</v>
      </c>
      <c r="H498" t="s">
        <v>15</v>
      </c>
      <c r="I498" t="s">
        <v>22</v>
      </c>
      <c r="J498">
        <v>3.6474040999999999E-2</v>
      </c>
      <c r="K498">
        <v>20.25</v>
      </c>
      <c r="L498" s="3">
        <f ca="1">Table1[[#This Row],[Sales]]*84.04</f>
        <v>18349.982727999999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s="3">
        <f ca="1">Table1[[#This Row],[Sales]]*84.04</f>
        <v>14623.413816000002</v>
      </c>
      <c r="M499">
        <v>4.8</v>
      </c>
    </row>
    <row r="500" spans="1:13" x14ac:dyDescent="0.3">
      <c r="A500">
        <v>499</v>
      </c>
      <c r="B500" t="s">
        <v>17</v>
      </c>
      <c r="C500" t="s">
        <v>181</v>
      </c>
      <c r="D500" t="s">
        <v>32</v>
      </c>
      <c r="E500">
        <v>2022</v>
      </c>
      <c r="F500" t="s">
        <v>20</v>
      </c>
      <c r="G500" t="s">
        <v>21</v>
      </c>
      <c r="H500" t="s">
        <v>15</v>
      </c>
      <c r="I500" t="s">
        <v>22</v>
      </c>
      <c r="J500">
        <v>3.0920531000000001E-2</v>
      </c>
      <c r="K500">
        <v>13.85</v>
      </c>
      <c r="L500" s="3">
        <f ca="1">Table1[[#This Row],[Sales]]*84.04</f>
        <v>11850.934216000001</v>
      </c>
      <c r="M500">
        <v>4.8</v>
      </c>
    </row>
    <row r="501" spans="1:13" x14ac:dyDescent="0.3">
      <c r="A501">
        <v>500</v>
      </c>
      <c r="B501" t="s">
        <v>10</v>
      </c>
      <c r="C501" t="s">
        <v>486</v>
      </c>
      <c r="D501" t="s">
        <v>12</v>
      </c>
      <c r="E501">
        <v>2022</v>
      </c>
      <c r="F501" t="s">
        <v>20</v>
      </c>
      <c r="G501" t="s">
        <v>21</v>
      </c>
      <c r="H501" t="s">
        <v>15</v>
      </c>
      <c r="I501" t="s">
        <v>22</v>
      </c>
      <c r="J501">
        <v>2.8238316999999999E-2</v>
      </c>
      <c r="K501">
        <v>20</v>
      </c>
      <c r="L501" s="3">
        <f ca="1">Table1[[#This Row],[Sales]]*84.04</f>
        <v>3897.3045760000005</v>
      </c>
      <c r="M501">
        <v>4.8</v>
      </c>
    </row>
    <row r="502" spans="1:13" x14ac:dyDescent="0.3">
      <c r="A502">
        <v>501</v>
      </c>
      <c r="B502" t="s">
        <v>10</v>
      </c>
      <c r="C502" t="s">
        <v>487</v>
      </c>
      <c r="D502" t="s">
        <v>48</v>
      </c>
      <c r="E502">
        <v>2022</v>
      </c>
      <c r="F502" t="s">
        <v>20</v>
      </c>
      <c r="G502" t="s">
        <v>21</v>
      </c>
      <c r="H502" t="s">
        <v>15</v>
      </c>
      <c r="I502" t="s">
        <v>22</v>
      </c>
      <c r="J502">
        <v>0</v>
      </c>
      <c r="K502">
        <v>6.67</v>
      </c>
      <c r="L502" s="3">
        <f ca="1">Table1[[#This Row],[Sales]]*84.04</f>
        <v>7609.9396560000005</v>
      </c>
      <c r="M502">
        <v>4.8</v>
      </c>
    </row>
    <row r="503" spans="1:13" x14ac:dyDescent="0.3">
      <c r="A503">
        <v>502</v>
      </c>
      <c r="B503" t="s">
        <v>10</v>
      </c>
      <c r="C503" t="s">
        <v>488</v>
      </c>
      <c r="D503" t="s">
        <v>12</v>
      </c>
      <c r="E503">
        <v>2018</v>
      </c>
      <c r="F503" t="s">
        <v>45</v>
      </c>
      <c r="G503" t="s">
        <v>21</v>
      </c>
      <c r="H503" t="s">
        <v>15</v>
      </c>
      <c r="I503" t="s">
        <v>46</v>
      </c>
      <c r="J503">
        <v>4.8738406999999997E-2</v>
      </c>
      <c r="K503"/>
      <c r="L503" s="3">
        <f ca="1">Table1[[#This Row],[Sales]]*84.04</f>
        <v>12847.043528000002</v>
      </c>
      <c r="M503">
        <v>4.8</v>
      </c>
    </row>
    <row r="504" spans="1:13" x14ac:dyDescent="0.3">
      <c r="A504">
        <v>503</v>
      </c>
      <c r="B504" t="s">
        <v>10</v>
      </c>
      <c r="C504" t="s">
        <v>489</v>
      </c>
      <c r="D504" t="s">
        <v>54</v>
      </c>
      <c r="E504">
        <v>2018</v>
      </c>
      <c r="F504" t="s">
        <v>45</v>
      </c>
      <c r="G504" t="s">
        <v>21</v>
      </c>
      <c r="H504" t="s">
        <v>15</v>
      </c>
      <c r="I504" t="s">
        <v>46</v>
      </c>
      <c r="J504">
        <v>3.670437E-2</v>
      </c>
      <c r="K504"/>
      <c r="L504" s="3">
        <f ca="1">Table1[[#This Row],[Sales]]*84.04</f>
        <v>19172.482208000001</v>
      </c>
      <c r="M504">
        <v>4.8</v>
      </c>
    </row>
    <row r="505" spans="1:13" x14ac:dyDescent="0.3">
      <c r="A505">
        <v>504</v>
      </c>
      <c r="B505" t="s">
        <v>10</v>
      </c>
      <c r="C505" t="s">
        <v>490</v>
      </c>
      <c r="D505" t="s">
        <v>159</v>
      </c>
      <c r="E505">
        <v>2018</v>
      </c>
      <c r="F505" t="s">
        <v>45</v>
      </c>
      <c r="G505" t="s">
        <v>21</v>
      </c>
      <c r="H505" t="s">
        <v>15</v>
      </c>
      <c r="I505" t="s">
        <v>46</v>
      </c>
      <c r="J505">
        <v>5.436436E-2</v>
      </c>
      <c r="K505"/>
      <c r="L505" s="3">
        <f ca="1">Table1[[#This Row],[Sales]]*84.04</f>
        <v>5363.1638720000001</v>
      </c>
      <c r="M505">
        <v>4.8</v>
      </c>
    </row>
    <row r="506" spans="1:13" x14ac:dyDescent="0.3">
      <c r="A506">
        <v>505</v>
      </c>
      <c r="B506" t="s">
        <v>17</v>
      </c>
      <c r="C506" t="s">
        <v>491</v>
      </c>
      <c r="D506" t="s">
        <v>95</v>
      </c>
      <c r="E506">
        <v>2020</v>
      </c>
      <c r="F506" t="s">
        <v>37</v>
      </c>
      <c r="G506" t="s">
        <v>34</v>
      </c>
      <c r="H506" t="s">
        <v>26</v>
      </c>
      <c r="I506" t="s">
        <v>16</v>
      </c>
      <c r="J506">
        <v>0.175103435</v>
      </c>
      <c r="K506">
        <v>9.1</v>
      </c>
      <c r="L506" s="3">
        <f ca="1">Table1[[#This Row],[Sales]]*84.04</f>
        <v>10718.142248</v>
      </c>
      <c r="M506">
        <v>4.7</v>
      </c>
    </row>
    <row r="507" spans="1:13" x14ac:dyDescent="0.3">
      <c r="A507">
        <v>506</v>
      </c>
      <c r="B507" t="s">
        <v>17</v>
      </c>
      <c r="C507" t="s">
        <v>430</v>
      </c>
      <c r="D507" t="s">
        <v>48</v>
      </c>
      <c r="E507">
        <v>2017</v>
      </c>
      <c r="F507" t="s">
        <v>50</v>
      </c>
      <c r="G507" t="s">
        <v>34</v>
      </c>
      <c r="H507" t="s">
        <v>26</v>
      </c>
      <c r="I507" t="s">
        <v>16</v>
      </c>
      <c r="J507">
        <v>6.6922802000000003E-2</v>
      </c>
      <c r="K507">
        <v>19.7</v>
      </c>
      <c r="L507" s="3">
        <f ca="1">Table1[[#This Row],[Sales]]*84.04</f>
        <v>14693.30148</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s="3">
        <f ca="1">Table1[[#This Row],[Sales]]*84.04</f>
        <v>9903.8282639999998</v>
      </c>
      <c r="M508">
        <v>4.7</v>
      </c>
    </row>
    <row r="509" spans="1:13" x14ac:dyDescent="0.3">
      <c r="A509">
        <v>508</v>
      </c>
      <c r="B509" t="s">
        <v>10</v>
      </c>
      <c r="C509" t="s">
        <v>121</v>
      </c>
      <c r="D509" t="s">
        <v>95</v>
      </c>
      <c r="E509">
        <v>2018</v>
      </c>
      <c r="F509" t="s">
        <v>45</v>
      </c>
      <c r="G509" t="s">
        <v>21</v>
      </c>
      <c r="H509" t="s">
        <v>15</v>
      </c>
      <c r="I509" t="s">
        <v>46</v>
      </c>
      <c r="J509">
        <v>7.8912472999999997E-2</v>
      </c>
      <c r="K509"/>
      <c r="L509" s="3">
        <f ca="1">Table1[[#This Row],[Sales]]*84.04</f>
        <v>8395.9489680000006</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s="3">
        <f ca="1">Table1[[#This Row],[Sales]]*84.04</f>
        <v>3273.4084240000002</v>
      </c>
      <c r="M510">
        <v>4.7</v>
      </c>
    </row>
    <row r="511" spans="1:13" x14ac:dyDescent="0.3">
      <c r="A511">
        <v>510</v>
      </c>
      <c r="B511" t="s">
        <v>17</v>
      </c>
      <c r="C511" t="s">
        <v>139</v>
      </c>
      <c r="D511" t="s">
        <v>28</v>
      </c>
      <c r="E511">
        <v>2020</v>
      </c>
      <c r="F511" t="s">
        <v>37</v>
      </c>
      <c r="G511" t="s">
        <v>34</v>
      </c>
      <c r="H511" t="s">
        <v>15</v>
      </c>
      <c r="I511" t="s">
        <v>16</v>
      </c>
      <c r="J511">
        <v>0.112859454</v>
      </c>
      <c r="K511">
        <v>12.5</v>
      </c>
      <c r="L511" s="3">
        <f ca="1">Table1[[#This Row],[Sales]]*84.04</f>
        <v>9945.6297599999998</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s="3">
        <f ca="1">Table1[[#This Row],[Sales]]*84.04</f>
        <v>15331.349968000002</v>
      </c>
      <c r="M512">
        <v>4.7</v>
      </c>
    </row>
    <row r="513" spans="1:13" x14ac:dyDescent="0.3">
      <c r="A513">
        <v>512</v>
      </c>
      <c r="B513" t="s">
        <v>17</v>
      </c>
      <c r="C513" t="s">
        <v>495</v>
      </c>
      <c r="D513" t="s">
        <v>67</v>
      </c>
      <c r="E513">
        <v>2012</v>
      </c>
      <c r="F513" t="s">
        <v>13</v>
      </c>
      <c r="G513" t="s">
        <v>14</v>
      </c>
      <c r="H513" t="s">
        <v>15</v>
      </c>
      <c r="I513" t="s">
        <v>16</v>
      </c>
      <c r="J513">
        <v>0</v>
      </c>
      <c r="K513">
        <v>6.03</v>
      </c>
      <c r="L513" s="3">
        <f ca="1">Table1[[#This Row],[Sales]]*84.04</f>
        <v>14715.639312000001</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s="3">
        <f ca="1">Table1[[#This Row],[Sales]]*84.04</f>
        <v>13434.449512000001</v>
      </c>
      <c r="M514">
        <v>4.7</v>
      </c>
    </row>
    <row r="515" spans="1:13" x14ac:dyDescent="0.3">
      <c r="A515">
        <v>514</v>
      </c>
      <c r="B515" t="s">
        <v>17</v>
      </c>
      <c r="C515" t="s">
        <v>497</v>
      </c>
      <c r="D515" t="s">
        <v>19</v>
      </c>
      <c r="E515">
        <v>2012</v>
      </c>
      <c r="F515" t="s">
        <v>13</v>
      </c>
      <c r="G515" t="s">
        <v>14</v>
      </c>
      <c r="H515" t="s">
        <v>15</v>
      </c>
      <c r="I515" t="s">
        <v>16</v>
      </c>
      <c r="J515">
        <v>1.2657494E-2</v>
      </c>
      <c r="K515">
        <v>16.5</v>
      </c>
      <c r="L515" s="3">
        <f ca="1">Table1[[#This Row],[Sales]]*84.04</f>
        <v>3054.9044240000003</v>
      </c>
      <c r="M515">
        <v>4.7</v>
      </c>
    </row>
    <row r="516" spans="1:13" x14ac:dyDescent="0.3">
      <c r="A516">
        <v>515</v>
      </c>
      <c r="B516" t="s">
        <v>10</v>
      </c>
      <c r="C516" t="s">
        <v>498</v>
      </c>
      <c r="D516" t="s">
        <v>57</v>
      </c>
      <c r="E516">
        <v>2012</v>
      </c>
      <c r="F516" t="s">
        <v>13</v>
      </c>
      <c r="G516" t="s">
        <v>14</v>
      </c>
      <c r="H516" t="s">
        <v>15</v>
      </c>
      <c r="I516" t="s">
        <v>16</v>
      </c>
      <c r="J516">
        <v>1.60526E-2</v>
      </c>
      <c r="K516">
        <v>17.600000000000001</v>
      </c>
      <c r="L516" s="3">
        <f ca="1">Table1[[#This Row],[Sales]]*84.04</f>
        <v>3692.7344080000003</v>
      </c>
      <c r="M516">
        <v>4.7</v>
      </c>
    </row>
    <row r="517" spans="1:13" x14ac:dyDescent="0.3">
      <c r="A517">
        <v>516</v>
      </c>
      <c r="B517" t="s">
        <v>10</v>
      </c>
      <c r="C517" t="s">
        <v>154</v>
      </c>
      <c r="D517" t="s">
        <v>74</v>
      </c>
      <c r="E517">
        <v>2012</v>
      </c>
      <c r="F517" t="s">
        <v>13</v>
      </c>
      <c r="G517" t="s">
        <v>14</v>
      </c>
      <c r="H517" t="s">
        <v>15</v>
      </c>
      <c r="I517" t="s">
        <v>16</v>
      </c>
      <c r="J517">
        <v>5.6406128999999999E-2</v>
      </c>
      <c r="K517">
        <v>13.85</v>
      </c>
      <c r="L517" s="3">
        <f ca="1">Table1[[#This Row],[Sales]]*84.04</f>
        <v>19449.377200000003</v>
      </c>
      <c r="M517">
        <v>4.7</v>
      </c>
    </row>
    <row r="518" spans="1:13" x14ac:dyDescent="0.3">
      <c r="A518">
        <v>517</v>
      </c>
      <c r="B518" t="s">
        <v>10</v>
      </c>
      <c r="C518" t="s">
        <v>160</v>
      </c>
      <c r="D518" t="s">
        <v>28</v>
      </c>
      <c r="E518">
        <v>2012</v>
      </c>
      <c r="F518" t="s">
        <v>13</v>
      </c>
      <c r="G518" t="s">
        <v>14</v>
      </c>
      <c r="H518" t="s">
        <v>15</v>
      </c>
      <c r="I518" t="s">
        <v>16</v>
      </c>
      <c r="J518">
        <v>8.2044649999999993E-3</v>
      </c>
      <c r="K518">
        <v>16.75</v>
      </c>
      <c r="L518" s="3">
        <f ca="1">Table1[[#This Row],[Sales]]*84.04</f>
        <v>8392.8562960000017</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s="3">
        <f ca="1">Table1[[#This Row],[Sales]]*84.04</f>
        <v>10113.70976</v>
      </c>
      <c r="M519">
        <v>4.7</v>
      </c>
    </row>
    <row r="520" spans="1:13" x14ac:dyDescent="0.3">
      <c r="A520">
        <v>519</v>
      </c>
      <c r="B520" t="s">
        <v>10</v>
      </c>
      <c r="C520" t="s">
        <v>500</v>
      </c>
      <c r="D520" t="s">
        <v>24</v>
      </c>
      <c r="E520">
        <v>2012</v>
      </c>
      <c r="F520" t="s">
        <v>13</v>
      </c>
      <c r="G520" t="s">
        <v>14</v>
      </c>
      <c r="H520" t="s">
        <v>15</v>
      </c>
      <c r="I520" t="s">
        <v>16</v>
      </c>
      <c r="J520">
        <v>0</v>
      </c>
      <c r="K520">
        <v>9.5</v>
      </c>
      <c r="L520" s="3">
        <f ca="1">Table1[[#This Row],[Sales]]*84.04</f>
        <v>19200.349872000003</v>
      </c>
      <c r="M520">
        <v>4.7</v>
      </c>
    </row>
    <row r="521" spans="1:13" x14ac:dyDescent="0.3">
      <c r="A521">
        <v>520</v>
      </c>
      <c r="B521" t="s">
        <v>10</v>
      </c>
      <c r="C521" t="s">
        <v>365</v>
      </c>
      <c r="D521" t="s">
        <v>48</v>
      </c>
      <c r="E521">
        <v>2012</v>
      </c>
      <c r="F521" t="s">
        <v>13</v>
      </c>
      <c r="G521" t="s">
        <v>14</v>
      </c>
      <c r="H521" t="s">
        <v>15</v>
      </c>
      <c r="I521" t="s">
        <v>16</v>
      </c>
      <c r="J521">
        <v>1.4234594999999999E-2</v>
      </c>
      <c r="K521">
        <v>9.6</v>
      </c>
      <c r="L521" s="3">
        <f ca="1">Table1[[#This Row],[Sales]]*84.04</f>
        <v>15991.736288000002</v>
      </c>
      <c r="M521">
        <v>4.7</v>
      </c>
    </row>
    <row r="522" spans="1:13" x14ac:dyDescent="0.3">
      <c r="A522">
        <v>521</v>
      </c>
      <c r="B522" t="s">
        <v>10</v>
      </c>
      <c r="C522" t="s">
        <v>501</v>
      </c>
      <c r="D522" t="s">
        <v>48</v>
      </c>
      <c r="E522">
        <v>2012</v>
      </c>
      <c r="F522" t="s">
        <v>13</v>
      </c>
      <c r="G522" t="s">
        <v>14</v>
      </c>
      <c r="H522" t="s">
        <v>15</v>
      </c>
      <c r="I522" t="s">
        <v>16</v>
      </c>
      <c r="J522">
        <v>3.0672457E-2</v>
      </c>
      <c r="K522">
        <v>15.7</v>
      </c>
      <c r="L522" s="3">
        <f ca="1">Table1[[#This Row],[Sales]]*84.04</f>
        <v>21276.608496000001</v>
      </c>
      <c r="M522">
        <v>4.7</v>
      </c>
    </row>
    <row r="523" spans="1:13" x14ac:dyDescent="0.3">
      <c r="A523">
        <v>522</v>
      </c>
      <c r="B523" t="s">
        <v>17</v>
      </c>
      <c r="C523" t="s">
        <v>502</v>
      </c>
      <c r="D523" t="s">
        <v>67</v>
      </c>
      <c r="E523">
        <v>2018</v>
      </c>
      <c r="F523" t="s">
        <v>138</v>
      </c>
      <c r="G523" t="s">
        <v>14</v>
      </c>
      <c r="H523" t="s">
        <v>26</v>
      </c>
      <c r="I523" t="s">
        <v>40</v>
      </c>
      <c r="J523">
        <v>0.17021367600000001</v>
      </c>
      <c r="K523"/>
      <c r="L523" s="3">
        <f ca="1">Table1[[#This Row],[Sales]]*84.04</f>
        <v>7528.7738240000008</v>
      </c>
      <c r="M523">
        <v>4.7</v>
      </c>
    </row>
    <row r="524" spans="1:13" x14ac:dyDescent="0.3">
      <c r="A524">
        <v>523</v>
      </c>
      <c r="B524" t="s">
        <v>17</v>
      </c>
      <c r="C524" t="s">
        <v>219</v>
      </c>
      <c r="D524" t="s">
        <v>48</v>
      </c>
      <c r="E524">
        <v>2018</v>
      </c>
      <c r="F524" t="s">
        <v>138</v>
      </c>
      <c r="G524" t="s">
        <v>14</v>
      </c>
      <c r="H524" t="s">
        <v>26</v>
      </c>
      <c r="I524" t="s">
        <v>40</v>
      </c>
      <c r="J524">
        <v>5.8092550999999999E-2</v>
      </c>
      <c r="K524"/>
      <c r="L524" s="3">
        <f ca="1">Table1[[#This Row],[Sales]]*84.04</f>
        <v>14458.426488000001</v>
      </c>
      <c r="M524">
        <v>4.7</v>
      </c>
    </row>
    <row r="525" spans="1:13" x14ac:dyDescent="0.3">
      <c r="A525">
        <v>524</v>
      </c>
      <c r="B525" t="s">
        <v>10</v>
      </c>
      <c r="C525" t="s">
        <v>503</v>
      </c>
      <c r="D525" t="s">
        <v>24</v>
      </c>
      <c r="E525">
        <v>2018</v>
      </c>
      <c r="F525" t="s">
        <v>138</v>
      </c>
      <c r="G525" t="s">
        <v>14</v>
      </c>
      <c r="H525" t="s">
        <v>26</v>
      </c>
      <c r="I525" t="s">
        <v>40</v>
      </c>
      <c r="J525">
        <v>7.6868664000000003E-2</v>
      </c>
      <c r="K525"/>
      <c r="L525" s="3">
        <f ca="1">Table1[[#This Row],[Sales]]*84.04</f>
        <v>5220.5143760000001</v>
      </c>
      <c r="M525">
        <v>4.7</v>
      </c>
    </row>
    <row r="526" spans="1:13" x14ac:dyDescent="0.3">
      <c r="A526">
        <v>525</v>
      </c>
      <c r="B526" t="s">
        <v>10</v>
      </c>
      <c r="C526" t="s">
        <v>504</v>
      </c>
      <c r="D526" t="s">
        <v>48</v>
      </c>
      <c r="E526">
        <v>2018</v>
      </c>
      <c r="F526" t="s">
        <v>138</v>
      </c>
      <c r="G526" t="s">
        <v>14</v>
      </c>
      <c r="H526" t="s">
        <v>26</v>
      </c>
      <c r="I526" t="s">
        <v>40</v>
      </c>
      <c r="J526">
        <v>0.127599399</v>
      </c>
      <c r="K526"/>
      <c r="L526" s="3">
        <f ca="1">Table1[[#This Row],[Sales]]*84.04</f>
        <v>9993.1795920000004</v>
      </c>
      <c r="M526">
        <v>4.7</v>
      </c>
    </row>
    <row r="527" spans="1:13" x14ac:dyDescent="0.3">
      <c r="A527">
        <v>526</v>
      </c>
      <c r="B527" t="s">
        <v>17</v>
      </c>
      <c r="C527" t="s">
        <v>505</v>
      </c>
      <c r="D527" t="s">
        <v>67</v>
      </c>
      <c r="E527">
        <v>2016</v>
      </c>
      <c r="F527" t="s">
        <v>25</v>
      </c>
      <c r="G527" t="s">
        <v>14</v>
      </c>
      <c r="H527" t="s">
        <v>26</v>
      </c>
      <c r="I527" t="s">
        <v>16</v>
      </c>
      <c r="J527">
        <v>3.1898175000000001E-2</v>
      </c>
      <c r="K527">
        <v>6.38</v>
      </c>
      <c r="L527" s="3">
        <f ca="1">Table1[[#This Row],[Sales]]*84.04</f>
        <v>14911.586976000002</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s="3">
        <f ca="1">Table1[[#This Row],[Sales]]*84.04</f>
        <v>5282.2165440000008</v>
      </c>
      <c r="M528">
        <v>4.7</v>
      </c>
    </row>
    <row r="529" spans="1:13" x14ac:dyDescent="0.3">
      <c r="A529">
        <v>528</v>
      </c>
      <c r="B529" t="s">
        <v>17</v>
      </c>
      <c r="C529" t="s">
        <v>325</v>
      </c>
      <c r="D529" t="s">
        <v>61</v>
      </c>
      <c r="E529">
        <v>2016</v>
      </c>
      <c r="F529" t="s">
        <v>25</v>
      </c>
      <c r="G529" t="s">
        <v>14</v>
      </c>
      <c r="H529" t="s">
        <v>26</v>
      </c>
      <c r="I529" t="s">
        <v>16</v>
      </c>
      <c r="J529">
        <v>7.0247588999999999E-2</v>
      </c>
      <c r="K529">
        <v>8.01</v>
      </c>
      <c r="L529" s="3">
        <f ca="1">Table1[[#This Row],[Sales]]*84.04</f>
        <v>3155.9709280000002</v>
      </c>
      <c r="M529">
        <v>4.7</v>
      </c>
    </row>
    <row r="530" spans="1:13" x14ac:dyDescent="0.3">
      <c r="A530">
        <v>529</v>
      </c>
      <c r="B530" t="s">
        <v>17</v>
      </c>
      <c r="C530" t="s">
        <v>507</v>
      </c>
      <c r="D530" t="s">
        <v>61</v>
      </c>
      <c r="E530">
        <v>2016</v>
      </c>
      <c r="F530" t="s">
        <v>25</v>
      </c>
      <c r="G530" t="s">
        <v>14</v>
      </c>
      <c r="H530" t="s">
        <v>26</v>
      </c>
      <c r="I530" t="s">
        <v>16</v>
      </c>
      <c r="J530">
        <v>2.0920179000000001E-2</v>
      </c>
      <c r="K530">
        <v>14.7</v>
      </c>
      <c r="L530" s="3">
        <f ca="1">Table1[[#This Row],[Sales]]*84.04</f>
        <v>12086.027712000001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s="3">
        <f ca="1">Table1[[#This Row],[Sales]]*84.04</f>
        <v>21461.059488000003</v>
      </c>
      <c r="M531">
        <v>4.7</v>
      </c>
    </row>
    <row r="532" spans="1:13" x14ac:dyDescent="0.3">
      <c r="A532">
        <v>531</v>
      </c>
      <c r="B532" t="s">
        <v>17</v>
      </c>
      <c r="C532" t="s">
        <v>509</v>
      </c>
      <c r="D532" t="s">
        <v>19</v>
      </c>
      <c r="E532">
        <v>2016</v>
      </c>
      <c r="F532" t="s">
        <v>25</v>
      </c>
      <c r="G532" t="s">
        <v>14</v>
      </c>
      <c r="H532" t="s">
        <v>26</v>
      </c>
      <c r="I532" t="s">
        <v>16</v>
      </c>
      <c r="J532">
        <v>1.9386233999999999E-2</v>
      </c>
      <c r="K532">
        <v>18</v>
      </c>
      <c r="L532" s="3">
        <f ca="1">Table1[[#This Row],[Sales]]*84.04</f>
        <v>10664.625576</v>
      </c>
      <c r="M532">
        <v>4.7</v>
      </c>
    </row>
    <row r="533" spans="1:13" x14ac:dyDescent="0.3">
      <c r="A533">
        <v>532</v>
      </c>
      <c r="B533" t="s">
        <v>17</v>
      </c>
      <c r="C533" t="s">
        <v>510</v>
      </c>
      <c r="D533" t="s">
        <v>54</v>
      </c>
      <c r="E533">
        <v>2016</v>
      </c>
      <c r="F533" t="s">
        <v>25</v>
      </c>
      <c r="G533" t="s">
        <v>14</v>
      </c>
      <c r="H533" t="s">
        <v>26</v>
      </c>
      <c r="I533" t="s">
        <v>16</v>
      </c>
      <c r="J533">
        <v>1.2717946000000001E-2</v>
      </c>
      <c r="K533">
        <v>6.32</v>
      </c>
      <c r="L533" s="3">
        <f ca="1">Table1[[#This Row],[Sales]]*84.04</f>
        <v>3385.3160880000005</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s="3">
        <f ca="1">Table1[[#This Row],[Sales]]*84.04</f>
        <v>9137.0641120000018</v>
      </c>
      <c r="M534">
        <v>4.7</v>
      </c>
    </row>
    <row r="535" spans="1:13" x14ac:dyDescent="0.3">
      <c r="A535">
        <v>534</v>
      </c>
      <c r="B535" t="s">
        <v>10</v>
      </c>
      <c r="C535" t="s">
        <v>512</v>
      </c>
      <c r="D535" t="s">
        <v>67</v>
      </c>
      <c r="E535">
        <v>2016</v>
      </c>
      <c r="F535" t="s">
        <v>25</v>
      </c>
      <c r="G535" t="s">
        <v>14</v>
      </c>
      <c r="H535" t="s">
        <v>26</v>
      </c>
      <c r="I535" t="s">
        <v>16</v>
      </c>
      <c r="J535">
        <v>0</v>
      </c>
      <c r="K535">
        <v>11.5</v>
      </c>
      <c r="L535" s="3">
        <f ca="1">Table1[[#This Row],[Sales]]*84.04</f>
        <v>7416.8661600000014</v>
      </c>
      <c r="M535">
        <v>4.7</v>
      </c>
    </row>
    <row r="536" spans="1:13" x14ac:dyDescent="0.3">
      <c r="A536">
        <v>535</v>
      </c>
      <c r="B536" t="s">
        <v>10</v>
      </c>
      <c r="C536" t="s">
        <v>513</v>
      </c>
      <c r="D536" t="s">
        <v>24</v>
      </c>
      <c r="E536">
        <v>2016</v>
      </c>
      <c r="F536" t="s">
        <v>25</v>
      </c>
      <c r="G536" t="s">
        <v>14</v>
      </c>
      <c r="H536" t="s">
        <v>26</v>
      </c>
      <c r="I536" t="s">
        <v>16</v>
      </c>
      <c r="J536">
        <v>3.0247903E-2</v>
      </c>
      <c r="K536">
        <v>5.88</v>
      </c>
      <c r="L536" s="3">
        <f ca="1">Table1[[#This Row],[Sales]]*84.04</f>
        <v>8521.5719600000011</v>
      </c>
      <c r="M536">
        <v>4.7</v>
      </c>
    </row>
    <row r="537" spans="1:13" x14ac:dyDescent="0.3">
      <c r="A537">
        <v>536</v>
      </c>
      <c r="B537" t="s">
        <v>10</v>
      </c>
      <c r="C537" t="s">
        <v>316</v>
      </c>
      <c r="D537" t="s">
        <v>54</v>
      </c>
      <c r="E537">
        <v>2016</v>
      </c>
      <c r="F537" t="s">
        <v>25</v>
      </c>
      <c r="G537" t="s">
        <v>14</v>
      </c>
      <c r="H537" t="s">
        <v>26</v>
      </c>
      <c r="I537" t="s">
        <v>16</v>
      </c>
      <c r="J537">
        <v>2.4541277E-2</v>
      </c>
      <c r="K537">
        <v>5.63</v>
      </c>
      <c r="L537" s="3">
        <f ca="1">Table1[[#This Row],[Sales]]*84.04</f>
        <v>8835.1756240000013</v>
      </c>
      <c r="M537">
        <v>4.7</v>
      </c>
    </row>
    <row r="538" spans="1:13" x14ac:dyDescent="0.3">
      <c r="A538">
        <v>537</v>
      </c>
      <c r="B538" t="s">
        <v>10</v>
      </c>
      <c r="C538" t="s">
        <v>403</v>
      </c>
      <c r="D538" t="s">
        <v>48</v>
      </c>
      <c r="E538">
        <v>2016</v>
      </c>
      <c r="F538" t="s">
        <v>25</v>
      </c>
      <c r="G538" t="s">
        <v>14</v>
      </c>
      <c r="H538" t="s">
        <v>26</v>
      </c>
      <c r="I538" t="s">
        <v>16</v>
      </c>
      <c r="J538">
        <v>3.8528227999999998E-2</v>
      </c>
      <c r="K538">
        <v>16.7</v>
      </c>
      <c r="L538" s="3">
        <f ca="1">Table1[[#This Row],[Sales]]*84.04</f>
        <v>12094.213208000001</v>
      </c>
      <c r="M538">
        <v>4.7</v>
      </c>
    </row>
    <row r="539" spans="1:13" x14ac:dyDescent="0.3">
      <c r="A539">
        <v>538</v>
      </c>
      <c r="B539" t="s">
        <v>17</v>
      </c>
      <c r="C539" t="s">
        <v>514</v>
      </c>
      <c r="D539" t="s">
        <v>95</v>
      </c>
      <c r="E539">
        <v>2015</v>
      </c>
      <c r="F539" t="s">
        <v>33</v>
      </c>
      <c r="G539" t="s">
        <v>34</v>
      </c>
      <c r="H539" t="s">
        <v>15</v>
      </c>
      <c r="I539" t="s">
        <v>16</v>
      </c>
      <c r="J539">
        <v>3.0219851999999998E-2</v>
      </c>
      <c r="K539">
        <v>10.395</v>
      </c>
      <c r="L539" s="3">
        <f ca="1">Table1[[#This Row],[Sales]]*84.04</f>
        <v>9640.8671040000008</v>
      </c>
      <c r="M539">
        <v>4.7</v>
      </c>
    </row>
    <row r="540" spans="1:13" x14ac:dyDescent="0.3">
      <c r="A540">
        <v>539</v>
      </c>
      <c r="B540" t="s">
        <v>17</v>
      </c>
      <c r="C540" t="s">
        <v>515</v>
      </c>
      <c r="D540" t="s">
        <v>28</v>
      </c>
      <c r="E540">
        <v>2015</v>
      </c>
      <c r="F540" t="s">
        <v>33</v>
      </c>
      <c r="G540" t="s">
        <v>34</v>
      </c>
      <c r="H540" t="s">
        <v>15</v>
      </c>
      <c r="I540" t="s">
        <v>16</v>
      </c>
      <c r="J540">
        <v>9.8083231000000007E-2</v>
      </c>
      <c r="K540">
        <v>8.5</v>
      </c>
      <c r="L540" s="3">
        <f ca="1">Table1[[#This Row],[Sales]]*84.04</f>
        <v>4229.9348960000007</v>
      </c>
      <c r="M540">
        <v>4.7</v>
      </c>
    </row>
    <row r="541" spans="1:13" x14ac:dyDescent="0.3">
      <c r="A541">
        <v>540</v>
      </c>
      <c r="B541" t="s">
        <v>17</v>
      </c>
      <c r="C541" t="s">
        <v>516</v>
      </c>
      <c r="D541" t="s">
        <v>67</v>
      </c>
      <c r="E541">
        <v>2015</v>
      </c>
      <c r="F541" t="s">
        <v>33</v>
      </c>
      <c r="G541" t="s">
        <v>34</v>
      </c>
      <c r="H541" t="s">
        <v>15</v>
      </c>
      <c r="I541" t="s">
        <v>16</v>
      </c>
      <c r="J541">
        <v>5.6911107000000002E-2</v>
      </c>
      <c r="K541">
        <v>10.6</v>
      </c>
      <c r="L541" s="3">
        <f ca="1">Table1[[#This Row],[Sales]]*84.04</f>
        <v>19662.351368000003</v>
      </c>
      <c r="M541">
        <v>4.7</v>
      </c>
    </row>
    <row r="542" spans="1:13" x14ac:dyDescent="0.3">
      <c r="A542">
        <v>541</v>
      </c>
      <c r="B542" t="s">
        <v>17</v>
      </c>
      <c r="C542" t="s">
        <v>517</v>
      </c>
      <c r="D542" t="s">
        <v>12</v>
      </c>
      <c r="E542">
        <v>2015</v>
      </c>
      <c r="F542" t="s">
        <v>33</v>
      </c>
      <c r="G542" t="s">
        <v>34</v>
      </c>
      <c r="H542" t="s">
        <v>15</v>
      </c>
      <c r="I542" t="s">
        <v>16</v>
      </c>
      <c r="J542">
        <v>7.6214289000000005E-2</v>
      </c>
      <c r="K542">
        <v>12.8</v>
      </c>
      <c r="L542" s="3">
        <f ca="1">Table1[[#This Row],[Sales]]*84.04</f>
        <v>8113.3056400000005</v>
      </c>
      <c r="M542">
        <v>4.7</v>
      </c>
    </row>
    <row r="543" spans="1:13" x14ac:dyDescent="0.3">
      <c r="A543">
        <v>542</v>
      </c>
      <c r="B543" t="s">
        <v>17</v>
      </c>
      <c r="C543" t="s">
        <v>508</v>
      </c>
      <c r="D543" t="s">
        <v>19</v>
      </c>
      <c r="E543">
        <v>2015</v>
      </c>
      <c r="F543" t="s">
        <v>33</v>
      </c>
      <c r="G543" t="s">
        <v>34</v>
      </c>
      <c r="H543" t="s">
        <v>26</v>
      </c>
      <c r="I543" t="s">
        <v>16</v>
      </c>
      <c r="J543">
        <v>2.0994339000000001E-2</v>
      </c>
      <c r="K543">
        <v>10.895</v>
      </c>
      <c r="L543" s="3">
        <f ca="1">Table1[[#This Row],[Sales]]*84.04</f>
        <v>21486.271488000002</v>
      </c>
      <c r="M543">
        <v>4.7</v>
      </c>
    </row>
    <row r="544" spans="1:13" x14ac:dyDescent="0.3">
      <c r="A544">
        <v>543</v>
      </c>
      <c r="B544" t="s">
        <v>17</v>
      </c>
      <c r="C544" t="s">
        <v>518</v>
      </c>
      <c r="D544" t="s">
        <v>42</v>
      </c>
      <c r="E544">
        <v>2015</v>
      </c>
      <c r="F544" t="s">
        <v>33</v>
      </c>
      <c r="G544" t="s">
        <v>34</v>
      </c>
      <c r="H544" t="s">
        <v>26</v>
      </c>
      <c r="I544" t="s">
        <v>16</v>
      </c>
      <c r="J544">
        <v>6.6065798999999995E-2</v>
      </c>
      <c r="K544">
        <v>20.2</v>
      </c>
      <c r="L544" s="3">
        <f ca="1">Table1[[#This Row],[Sales]]*84.04</f>
        <v>5155.93804</v>
      </c>
      <c r="M544">
        <v>4.7</v>
      </c>
    </row>
    <row r="545" spans="1:13" x14ac:dyDescent="0.3">
      <c r="A545">
        <v>544</v>
      </c>
      <c r="B545" t="s">
        <v>17</v>
      </c>
      <c r="C545" t="s">
        <v>519</v>
      </c>
      <c r="D545" t="s">
        <v>48</v>
      </c>
      <c r="E545">
        <v>2020</v>
      </c>
      <c r="F545" t="s">
        <v>37</v>
      </c>
      <c r="G545" t="s">
        <v>34</v>
      </c>
      <c r="H545" t="s">
        <v>30</v>
      </c>
      <c r="I545" t="s">
        <v>16</v>
      </c>
      <c r="J545">
        <v>7.1076054999999999E-2</v>
      </c>
      <c r="K545">
        <v>21.2</v>
      </c>
      <c r="L545" s="3">
        <f ca="1">Table1[[#This Row],[Sales]]*84.04</f>
        <v>14693.30148</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s="3">
        <f ca="1">Table1[[#This Row],[Sales]]*84.04</f>
        <v>3659.5554160000002</v>
      </c>
      <c r="M546">
        <v>4.7</v>
      </c>
    </row>
    <row r="547" spans="1:13" x14ac:dyDescent="0.3">
      <c r="A547">
        <v>546</v>
      </c>
      <c r="B547" t="s">
        <v>10</v>
      </c>
      <c r="C547" t="s">
        <v>402</v>
      </c>
      <c r="D547" t="s">
        <v>48</v>
      </c>
      <c r="E547">
        <v>2015</v>
      </c>
      <c r="F547" t="s">
        <v>33</v>
      </c>
      <c r="G547" t="s">
        <v>34</v>
      </c>
      <c r="H547" t="s">
        <v>30</v>
      </c>
      <c r="I547" t="s">
        <v>16</v>
      </c>
      <c r="J547">
        <v>9.9589410000000007E-3</v>
      </c>
      <c r="K547">
        <v>14.85</v>
      </c>
      <c r="L547" s="3">
        <f ca="1">Table1[[#This Row],[Sales]]*84.04</f>
        <v>13275.210520000001</v>
      </c>
      <c r="M547">
        <v>4.7</v>
      </c>
    </row>
    <row r="548" spans="1:13" x14ac:dyDescent="0.3">
      <c r="A548">
        <v>547</v>
      </c>
      <c r="B548" t="s">
        <v>10</v>
      </c>
      <c r="C548" t="s">
        <v>520</v>
      </c>
      <c r="D548" t="s">
        <v>32</v>
      </c>
      <c r="E548">
        <v>2020</v>
      </c>
      <c r="F548" t="s">
        <v>37</v>
      </c>
      <c r="G548" t="s">
        <v>34</v>
      </c>
      <c r="H548" t="s">
        <v>15</v>
      </c>
      <c r="I548" t="s">
        <v>16</v>
      </c>
      <c r="J548">
        <v>0</v>
      </c>
      <c r="K548">
        <v>8.27</v>
      </c>
      <c r="L548" s="3">
        <f ca="1">Table1[[#This Row],[Sales]]*84.04</f>
        <v>15403.893296</v>
      </c>
      <c r="M548">
        <v>4.7</v>
      </c>
    </row>
    <row r="549" spans="1:13" x14ac:dyDescent="0.3">
      <c r="A549">
        <v>548</v>
      </c>
      <c r="B549" t="s">
        <v>17</v>
      </c>
      <c r="C549" t="s">
        <v>201</v>
      </c>
      <c r="D549" t="s">
        <v>28</v>
      </c>
      <c r="E549">
        <v>2017</v>
      </c>
      <c r="F549" t="s">
        <v>50</v>
      </c>
      <c r="G549" t="s">
        <v>34</v>
      </c>
      <c r="H549" t="s">
        <v>26</v>
      </c>
      <c r="I549" t="s">
        <v>16</v>
      </c>
      <c r="J549">
        <v>8.9660816000000004E-2</v>
      </c>
      <c r="K549">
        <v>14.1</v>
      </c>
      <c r="L549" s="3">
        <f ca="1">Table1[[#This Row],[Sales]]*84.04</f>
        <v>11769.768384000001</v>
      </c>
      <c r="M549">
        <v>4.7</v>
      </c>
    </row>
    <row r="550" spans="1:13" x14ac:dyDescent="0.3">
      <c r="A550">
        <v>549</v>
      </c>
      <c r="B550" t="s">
        <v>17</v>
      </c>
      <c r="C550" t="s">
        <v>521</v>
      </c>
      <c r="D550" t="s">
        <v>28</v>
      </c>
      <c r="E550">
        <v>2017</v>
      </c>
      <c r="F550" t="s">
        <v>50</v>
      </c>
      <c r="G550" t="s">
        <v>34</v>
      </c>
      <c r="H550" t="s">
        <v>26</v>
      </c>
      <c r="I550" t="s">
        <v>16</v>
      </c>
      <c r="J550">
        <v>3.5263497999999997E-2</v>
      </c>
      <c r="K550">
        <v>14.15</v>
      </c>
      <c r="L550" s="3">
        <f ca="1">Table1[[#This Row],[Sales]]*84.04</f>
        <v>21413.509656000002</v>
      </c>
      <c r="M550">
        <v>4.7</v>
      </c>
    </row>
    <row r="551" spans="1:13" x14ac:dyDescent="0.3">
      <c r="A551">
        <v>550</v>
      </c>
      <c r="B551" t="s">
        <v>17</v>
      </c>
      <c r="C551" t="s">
        <v>44</v>
      </c>
      <c r="D551" t="s">
        <v>28</v>
      </c>
      <c r="E551">
        <v>2017</v>
      </c>
      <c r="F551" t="s">
        <v>50</v>
      </c>
      <c r="G551" t="s">
        <v>34</v>
      </c>
      <c r="H551" t="s">
        <v>26</v>
      </c>
      <c r="I551" t="s">
        <v>16</v>
      </c>
      <c r="J551">
        <v>0.10203648</v>
      </c>
      <c r="K551">
        <v>16.7</v>
      </c>
      <c r="L551" s="3">
        <f ca="1">Table1[[#This Row],[Sales]]*84.04</f>
        <v>15205.289968000001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s="3">
        <f ca="1">Table1[[#This Row],[Sales]]*84.04</f>
        <v>7699.0724799999998</v>
      </c>
      <c r="M552">
        <v>4.7</v>
      </c>
    </row>
    <row r="553" spans="1:13" x14ac:dyDescent="0.3">
      <c r="A553">
        <v>552</v>
      </c>
      <c r="B553" t="s">
        <v>17</v>
      </c>
      <c r="C553" t="s">
        <v>523</v>
      </c>
      <c r="D553" t="s">
        <v>48</v>
      </c>
      <c r="E553">
        <v>2017</v>
      </c>
      <c r="F553" t="s">
        <v>50</v>
      </c>
      <c r="G553" t="s">
        <v>34</v>
      </c>
      <c r="H553" t="s">
        <v>26</v>
      </c>
      <c r="I553" t="s">
        <v>16</v>
      </c>
      <c r="J553">
        <v>0.103731617</v>
      </c>
      <c r="K553">
        <v>9.3949999999999996</v>
      </c>
      <c r="L553" s="3">
        <f ca="1">Table1[[#This Row],[Sales]]*84.04</f>
        <v>19916.908528</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s="3">
        <f ca="1">Table1[[#This Row],[Sales]]*84.04</f>
        <v>3701.1384080000003</v>
      </c>
      <c r="M554">
        <v>4.7</v>
      </c>
    </row>
    <row r="555" spans="1:13" x14ac:dyDescent="0.3">
      <c r="A555">
        <v>554</v>
      </c>
      <c r="B555" t="s">
        <v>10</v>
      </c>
      <c r="C555" t="s">
        <v>425</v>
      </c>
      <c r="D555" t="s">
        <v>24</v>
      </c>
      <c r="E555">
        <v>2017</v>
      </c>
      <c r="F555" t="s">
        <v>50</v>
      </c>
      <c r="G555" t="s">
        <v>34</v>
      </c>
      <c r="H555" t="s">
        <v>26</v>
      </c>
      <c r="I555" t="s">
        <v>16</v>
      </c>
      <c r="J555">
        <v>9.0896452000000003E-2</v>
      </c>
      <c r="K555">
        <v>14.35</v>
      </c>
      <c r="L555" s="3">
        <f ca="1">Table1[[#This Row],[Sales]]*84.04</f>
        <v>19438.317535999999</v>
      </c>
      <c r="M555">
        <v>4.7</v>
      </c>
    </row>
    <row r="556" spans="1:13" x14ac:dyDescent="0.3">
      <c r="A556">
        <v>555</v>
      </c>
      <c r="B556" t="s">
        <v>10</v>
      </c>
      <c r="C556" t="s">
        <v>524</v>
      </c>
      <c r="D556" t="s">
        <v>24</v>
      </c>
      <c r="E556">
        <v>2017</v>
      </c>
      <c r="F556" t="s">
        <v>50</v>
      </c>
      <c r="G556" t="s">
        <v>34</v>
      </c>
      <c r="H556" t="s">
        <v>26</v>
      </c>
      <c r="I556" t="s">
        <v>16</v>
      </c>
      <c r="J556">
        <v>6.2245149E-2</v>
      </c>
      <c r="K556">
        <v>18.5</v>
      </c>
      <c r="L556" s="3">
        <f ca="1">Table1[[#This Row],[Sales]]*84.04</f>
        <v>12256.544872000002</v>
      </c>
      <c r="M556">
        <v>4.7</v>
      </c>
    </row>
    <row r="557" spans="1:13" x14ac:dyDescent="0.3">
      <c r="A557">
        <v>556</v>
      </c>
      <c r="B557" t="s">
        <v>10</v>
      </c>
      <c r="C557" t="s">
        <v>361</v>
      </c>
      <c r="D557" t="s">
        <v>12</v>
      </c>
      <c r="E557">
        <v>2017</v>
      </c>
      <c r="F557" t="s">
        <v>50</v>
      </c>
      <c r="G557" t="s">
        <v>34</v>
      </c>
      <c r="H557" t="s">
        <v>26</v>
      </c>
      <c r="I557" t="s">
        <v>16</v>
      </c>
      <c r="J557">
        <v>0.15209903299999999</v>
      </c>
      <c r="K557">
        <v>12.85</v>
      </c>
      <c r="L557" s="3">
        <f ca="1">Table1[[#This Row],[Sales]]*84.04</f>
        <v>21231.714328000002</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s="3">
        <f ca="1">Table1[[#This Row],[Sales]]*84.04</f>
        <v>16251.823280000002</v>
      </c>
      <c r="M558">
        <v>4.7</v>
      </c>
    </row>
    <row r="559" spans="1:13" x14ac:dyDescent="0.3">
      <c r="A559">
        <v>558</v>
      </c>
      <c r="B559" t="s">
        <v>10</v>
      </c>
      <c r="C559" t="s">
        <v>526</v>
      </c>
      <c r="D559" t="s">
        <v>54</v>
      </c>
      <c r="E559">
        <v>2017</v>
      </c>
      <c r="F559" t="s">
        <v>50</v>
      </c>
      <c r="G559" t="s">
        <v>34</v>
      </c>
      <c r="H559" t="s">
        <v>26</v>
      </c>
      <c r="I559" t="s">
        <v>16</v>
      </c>
      <c r="J559">
        <v>6.9574013000000004E-2</v>
      </c>
      <c r="K559">
        <v>11.395</v>
      </c>
      <c r="L559" s="3">
        <f ca="1">Table1[[#This Row],[Sales]]*84.04</f>
        <v>19569.688864000003</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s="3">
        <f ca="1">Table1[[#This Row],[Sales]]*84.04</f>
        <v>9008.7854559999996</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s="3">
        <f ca="1">Table1[[#This Row],[Sales]]*84.04</f>
        <v>22412.493136000001</v>
      </c>
      <c r="M561">
        <v>4.7</v>
      </c>
    </row>
    <row r="562" spans="1:13" x14ac:dyDescent="0.3">
      <c r="A562">
        <v>561</v>
      </c>
      <c r="B562" t="s">
        <v>17</v>
      </c>
      <c r="C562" t="s">
        <v>527</v>
      </c>
      <c r="D562" t="s">
        <v>24</v>
      </c>
      <c r="E562">
        <v>2011</v>
      </c>
      <c r="F562" t="s">
        <v>39</v>
      </c>
      <c r="G562" t="s">
        <v>21</v>
      </c>
      <c r="H562" t="s">
        <v>15</v>
      </c>
      <c r="I562" t="s">
        <v>40</v>
      </c>
      <c r="J562">
        <v>8.7559621000000004E-2</v>
      </c>
      <c r="K562">
        <v>7.36</v>
      </c>
      <c r="L562" s="3">
        <f ca="1">Table1[[#This Row],[Sales]]*84.04</f>
        <v>4643.949552</v>
      </c>
      <c r="M562">
        <v>4.7</v>
      </c>
    </row>
    <row r="563" spans="1:13" x14ac:dyDescent="0.3">
      <c r="A563">
        <v>562</v>
      </c>
      <c r="B563" t="s">
        <v>17</v>
      </c>
      <c r="C563" t="s">
        <v>528</v>
      </c>
      <c r="D563" t="s">
        <v>19</v>
      </c>
      <c r="E563">
        <v>2011</v>
      </c>
      <c r="F563" t="s">
        <v>39</v>
      </c>
      <c r="G563" t="s">
        <v>21</v>
      </c>
      <c r="H563" t="s">
        <v>15</v>
      </c>
      <c r="I563" t="s">
        <v>40</v>
      </c>
      <c r="J563">
        <v>4.0969757000000002E-2</v>
      </c>
      <c r="K563">
        <v>9.6</v>
      </c>
      <c r="L563" s="3">
        <f ca="1">Table1[[#This Row],[Sales]]*84.04</f>
        <v>15860.146456</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s="3">
        <f ca="1">Table1[[#This Row],[Sales]]*84.04</f>
        <v>13163.084352000002</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s="3">
        <f ca="1">Table1[[#This Row],[Sales]]*84.04</f>
        <v>9417.0517760000002</v>
      </c>
      <c r="M565">
        <v>4.7</v>
      </c>
    </row>
    <row r="566" spans="1:13" x14ac:dyDescent="0.3">
      <c r="A566">
        <v>565</v>
      </c>
      <c r="B566" t="s">
        <v>17</v>
      </c>
      <c r="C566" t="s">
        <v>531</v>
      </c>
      <c r="D566" t="s">
        <v>95</v>
      </c>
      <c r="E566">
        <v>2014</v>
      </c>
      <c r="F566" t="s">
        <v>29</v>
      </c>
      <c r="G566" t="s">
        <v>21</v>
      </c>
      <c r="H566" t="s">
        <v>30</v>
      </c>
      <c r="I566" t="s">
        <v>16</v>
      </c>
      <c r="J566">
        <v>0.17606902299999999</v>
      </c>
      <c r="K566">
        <v>11.1</v>
      </c>
      <c r="L566" s="3">
        <f ca="1">Table1[[#This Row],[Sales]]*84.04</f>
        <v>13174.144016000002</v>
      </c>
      <c r="M566">
        <v>4.7</v>
      </c>
    </row>
    <row r="567" spans="1:13" x14ac:dyDescent="0.3">
      <c r="A567">
        <v>566</v>
      </c>
      <c r="B567" t="s">
        <v>17</v>
      </c>
      <c r="C567" t="s">
        <v>464</v>
      </c>
      <c r="D567" t="s">
        <v>95</v>
      </c>
      <c r="E567">
        <v>2014</v>
      </c>
      <c r="F567" t="s">
        <v>29</v>
      </c>
      <c r="G567" t="s">
        <v>21</v>
      </c>
      <c r="H567" t="s">
        <v>30</v>
      </c>
      <c r="I567" t="s">
        <v>16</v>
      </c>
      <c r="J567">
        <v>7.3605395000000004E-2</v>
      </c>
      <c r="K567">
        <v>15.7</v>
      </c>
      <c r="L567" s="3">
        <f ca="1">Table1[[#This Row],[Sales]]*84.04</f>
        <v>20982.468496000001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s="3">
        <f ca="1">Table1[[#This Row],[Sales]]*84.04</f>
        <v>8057.1333040000009</v>
      </c>
      <c r="M568">
        <v>4.7</v>
      </c>
    </row>
    <row r="569" spans="1:13" x14ac:dyDescent="0.3">
      <c r="A569">
        <v>568</v>
      </c>
      <c r="B569" t="s">
        <v>17</v>
      </c>
      <c r="C569" t="s">
        <v>533</v>
      </c>
      <c r="D569" t="s">
        <v>42</v>
      </c>
      <c r="E569">
        <v>2014</v>
      </c>
      <c r="F569" t="s">
        <v>29</v>
      </c>
      <c r="G569" t="s">
        <v>21</v>
      </c>
      <c r="H569" t="s">
        <v>30</v>
      </c>
      <c r="I569" t="s">
        <v>16</v>
      </c>
      <c r="J569">
        <v>9.6333029000000001E-2</v>
      </c>
      <c r="K569">
        <v>7.5</v>
      </c>
      <c r="L569" s="3">
        <f ca="1">Table1[[#This Row],[Sales]]*84.04</f>
        <v>4862.4535520000009</v>
      </c>
      <c r="M569">
        <v>4.7</v>
      </c>
    </row>
    <row r="570" spans="1:13" x14ac:dyDescent="0.3">
      <c r="A570">
        <v>569</v>
      </c>
      <c r="B570" t="s">
        <v>17</v>
      </c>
      <c r="C570" t="s">
        <v>475</v>
      </c>
      <c r="D570" t="s">
        <v>42</v>
      </c>
      <c r="E570">
        <v>2014</v>
      </c>
      <c r="F570" t="s">
        <v>29</v>
      </c>
      <c r="G570" t="s">
        <v>21</v>
      </c>
      <c r="H570" t="s">
        <v>30</v>
      </c>
      <c r="I570" t="s">
        <v>16</v>
      </c>
      <c r="J570">
        <v>3.2741421999999999E-2</v>
      </c>
      <c r="K570">
        <v>20.5</v>
      </c>
      <c r="L570" s="3">
        <f ca="1">Table1[[#This Row],[Sales]]*84.04</f>
        <v>3402.124088</v>
      </c>
      <c r="M570">
        <v>4.7</v>
      </c>
    </row>
    <row r="571" spans="1:13" x14ac:dyDescent="0.3">
      <c r="A571">
        <v>570</v>
      </c>
      <c r="B571" t="s">
        <v>17</v>
      </c>
      <c r="C571" t="s">
        <v>534</v>
      </c>
      <c r="D571" t="s">
        <v>48</v>
      </c>
      <c r="E571">
        <v>2014</v>
      </c>
      <c r="F571" t="s">
        <v>29</v>
      </c>
      <c r="G571" t="s">
        <v>21</v>
      </c>
      <c r="H571" t="s">
        <v>30</v>
      </c>
      <c r="I571" t="s">
        <v>16</v>
      </c>
      <c r="J571">
        <v>0.103726639</v>
      </c>
      <c r="K571">
        <v>7.51</v>
      </c>
      <c r="L571" s="3">
        <f ca="1">Table1[[#This Row],[Sales]]*84.04</f>
        <v>9299.3957760000012</v>
      </c>
      <c r="M571">
        <v>4.7</v>
      </c>
    </row>
    <row r="572" spans="1:13" x14ac:dyDescent="0.3">
      <c r="A572">
        <v>571</v>
      </c>
      <c r="B572" t="s">
        <v>10</v>
      </c>
      <c r="C572" t="s">
        <v>264</v>
      </c>
      <c r="D572" t="s">
        <v>95</v>
      </c>
      <c r="E572">
        <v>2014</v>
      </c>
      <c r="F572" t="s">
        <v>29</v>
      </c>
      <c r="G572" t="s">
        <v>21</v>
      </c>
      <c r="H572" t="s">
        <v>30</v>
      </c>
      <c r="I572" t="s">
        <v>16</v>
      </c>
      <c r="J572">
        <v>0</v>
      </c>
      <c r="K572">
        <v>9.8000000000000007</v>
      </c>
      <c r="L572" s="3">
        <f ca="1">Table1[[#This Row],[Sales]]*84.04</f>
        <v>4134.8352320000004</v>
      </c>
      <c r="M572">
        <v>4.7</v>
      </c>
    </row>
    <row r="573" spans="1:13" x14ac:dyDescent="0.3">
      <c r="A573">
        <v>572</v>
      </c>
      <c r="B573" t="s">
        <v>17</v>
      </c>
      <c r="C573" t="s">
        <v>535</v>
      </c>
      <c r="D573" t="s">
        <v>67</v>
      </c>
      <c r="E573">
        <v>2022</v>
      </c>
      <c r="F573" t="s">
        <v>20</v>
      </c>
      <c r="G573" t="s">
        <v>21</v>
      </c>
      <c r="H573" t="s">
        <v>15</v>
      </c>
      <c r="I573" t="s">
        <v>22</v>
      </c>
      <c r="J573">
        <v>0.102188428</v>
      </c>
      <c r="K573">
        <v>19.25</v>
      </c>
      <c r="L573" s="3">
        <f ca="1">Table1[[#This Row],[Sales]]*84.04</f>
        <v>4571.4062240000003</v>
      </c>
      <c r="M573">
        <v>4.7</v>
      </c>
    </row>
    <row r="574" spans="1:13" x14ac:dyDescent="0.3">
      <c r="A574">
        <v>573</v>
      </c>
      <c r="B574" t="s">
        <v>17</v>
      </c>
      <c r="C574" t="s">
        <v>536</v>
      </c>
      <c r="D574" t="s">
        <v>24</v>
      </c>
      <c r="E574">
        <v>2022</v>
      </c>
      <c r="F574" t="s">
        <v>20</v>
      </c>
      <c r="G574" t="s">
        <v>21</v>
      </c>
      <c r="H574" t="s">
        <v>15</v>
      </c>
      <c r="I574" t="s">
        <v>22</v>
      </c>
      <c r="J574">
        <v>7.1548186999999999E-2</v>
      </c>
      <c r="K574">
        <v>10.5</v>
      </c>
      <c r="L574" s="3">
        <f ca="1">Table1[[#This Row],[Sales]]*84.04</f>
        <v>10102.431592000001</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s="3">
        <f ca="1">Table1[[#This Row],[Sales]]*84.04</f>
        <v>13428.919680000001</v>
      </c>
      <c r="M575">
        <v>4.7</v>
      </c>
    </row>
    <row r="576" spans="1:13" x14ac:dyDescent="0.3">
      <c r="A576">
        <v>575</v>
      </c>
      <c r="B576" t="s">
        <v>10</v>
      </c>
      <c r="C576" t="s">
        <v>423</v>
      </c>
      <c r="D576" t="s">
        <v>28</v>
      </c>
      <c r="E576">
        <v>2022</v>
      </c>
      <c r="F576" t="s">
        <v>20</v>
      </c>
      <c r="G576" t="s">
        <v>21</v>
      </c>
      <c r="H576" t="s">
        <v>15</v>
      </c>
      <c r="I576" t="s">
        <v>22</v>
      </c>
      <c r="J576">
        <v>0.103142373</v>
      </c>
      <c r="K576">
        <v>20.25</v>
      </c>
      <c r="L576" s="3">
        <f ca="1">Table1[[#This Row],[Sales]]*84.04</f>
        <v>7951.1924799999997</v>
      </c>
      <c r="M576">
        <v>4.7</v>
      </c>
    </row>
    <row r="577" spans="1:13" x14ac:dyDescent="0.3">
      <c r="A577">
        <v>576</v>
      </c>
      <c r="B577" t="s">
        <v>10</v>
      </c>
      <c r="C577" t="s">
        <v>259</v>
      </c>
      <c r="D577" t="s">
        <v>48</v>
      </c>
      <c r="E577">
        <v>2022</v>
      </c>
      <c r="F577" t="s">
        <v>20</v>
      </c>
      <c r="G577" t="s">
        <v>21</v>
      </c>
      <c r="H577" t="s">
        <v>15</v>
      </c>
      <c r="I577" t="s">
        <v>22</v>
      </c>
      <c r="J577">
        <v>2.9129907E-2</v>
      </c>
      <c r="K577">
        <v>6.61</v>
      </c>
      <c r="L577" s="3">
        <f ca="1">Table1[[#This Row],[Sales]]*84.04</f>
        <v>15840.682792000001</v>
      </c>
      <c r="M577">
        <v>4.7</v>
      </c>
    </row>
    <row r="578" spans="1:13" x14ac:dyDescent="0.3">
      <c r="A578">
        <v>577</v>
      </c>
      <c r="B578" t="s">
        <v>10</v>
      </c>
      <c r="C578" t="s">
        <v>277</v>
      </c>
      <c r="D578" t="s">
        <v>159</v>
      </c>
      <c r="E578">
        <v>2022</v>
      </c>
      <c r="F578" t="s">
        <v>20</v>
      </c>
      <c r="G578" t="s">
        <v>21</v>
      </c>
      <c r="H578" t="s">
        <v>15</v>
      </c>
      <c r="I578" t="s">
        <v>22</v>
      </c>
      <c r="J578">
        <v>5.6113669999999999E-3</v>
      </c>
      <c r="K578">
        <v>19.2</v>
      </c>
      <c r="L578" s="3">
        <f ca="1">Table1[[#This Row],[Sales]]*84.04</f>
        <v>19010.369048</v>
      </c>
      <c r="M578">
        <v>4.7</v>
      </c>
    </row>
    <row r="579" spans="1:13" x14ac:dyDescent="0.3">
      <c r="A579">
        <v>578</v>
      </c>
      <c r="B579" t="s">
        <v>17</v>
      </c>
      <c r="C579" t="s">
        <v>472</v>
      </c>
      <c r="D579" t="s">
        <v>95</v>
      </c>
      <c r="E579">
        <v>2018</v>
      </c>
      <c r="F579" t="s">
        <v>45</v>
      </c>
      <c r="G579" t="s">
        <v>21</v>
      </c>
      <c r="H579" t="s">
        <v>15</v>
      </c>
      <c r="I579" t="s">
        <v>46</v>
      </c>
      <c r="J579">
        <v>0.10080442000000001</v>
      </c>
      <c r="K579"/>
      <c r="L579" s="3">
        <f ca="1">Table1[[#This Row],[Sales]]*84.04</f>
        <v>3821.6685760000005</v>
      </c>
      <c r="M579">
        <v>4.7</v>
      </c>
    </row>
    <row r="580" spans="1:13" x14ac:dyDescent="0.3">
      <c r="A580">
        <v>579</v>
      </c>
      <c r="B580" t="s">
        <v>17</v>
      </c>
      <c r="C580" t="s">
        <v>537</v>
      </c>
      <c r="D580" t="s">
        <v>28</v>
      </c>
      <c r="E580">
        <v>2018</v>
      </c>
      <c r="F580" t="s">
        <v>45</v>
      </c>
      <c r="G580" t="s">
        <v>21</v>
      </c>
      <c r="H580" t="s">
        <v>15</v>
      </c>
      <c r="I580" t="s">
        <v>46</v>
      </c>
      <c r="J580">
        <v>8.2152451000000001E-2</v>
      </c>
      <c r="K580"/>
      <c r="L580" s="3">
        <f ca="1">Table1[[#This Row],[Sales]]*84.04</f>
        <v>15118.812808000002</v>
      </c>
      <c r="M580">
        <v>4.7</v>
      </c>
    </row>
    <row r="581" spans="1:13" x14ac:dyDescent="0.3">
      <c r="A581">
        <v>580</v>
      </c>
      <c r="B581" t="s">
        <v>17</v>
      </c>
      <c r="C581" t="s">
        <v>538</v>
      </c>
      <c r="D581" t="s">
        <v>19</v>
      </c>
      <c r="E581">
        <v>2018</v>
      </c>
      <c r="F581" t="s">
        <v>45</v>
      </c>
      <c r="G581" t="s">
        <v>21</v>
      </c>
      <c r="H581" t="s">
        <v>15</v>
      </c>
      <c r="I581" t="s">
        <v>46</v>
      </c>
      <c r="J581">
        <v>3.0347404000000001E-2</v>
      </c>
      <c r="K581"/>
      <c r="L581" s="3">
        <f ca="1">Table1[[#This Row],[Sales]]*84.04</f>
        <v>16179.061448</v>
      </c>
      <c r="M581">
        <v>4.7</v>
      </c>
    </row>
    <row r="582" spans="1:13" x14ac:dyDescent="0.3">
      <c r="A582">
        <v>581</v>
      </c>
      <c r="B582" t="s">
        <v>17</v>
      </c>
      <c r="C582" t="s">
        <v>539</v>
      </c>
      <c r="D582" t="s">
        <v>42</v>
      </c>
      <c r="E582">
        <v>2018</v>
      </c>
      <c r="F582" t="s">
        <v>45</v>
      </c>
      <c r="G582" t="s">
        <v>21</v>
      </c>
      <c r="H582" t="s">
        <v>15</v>
      </c>
      <c r="I582" t="s">
        <v>46</v>
      </c>
      <c r="J582">
        <v>4.1091215E-2</v>
      </c>
      <c r="K582"/>
      <c r="L582" s="3">
        <f ca="1">Table1[[#This Row],[Sales]]*84.04</f>
        <v>7525.8996560000005</v>
      </c>
      <c r="M582">
        <v>4.7</v>
      </c>
    </row>
    <row r="583" spans="1:13" x14ac:dyDescent="0.3">
      <c r="A583">
        <v>582</v>
      </c>
      <c r="B583" t="s">
        <v>17</v>
      </c>
      <c r="C583" t="s">
        <v>540</v>
      </c>
      <c r="D583" t="s">
        <v>32</v>
      </c>
      <c r="E583">
        <v>2018</v>
      </c>
      <c r="F583" t="s">
        <v>45</v>
      </c>
      <c r="G583" t="s">
        <v>21</v>
      </c>
      <c r="H583" t="s">
        <v>15</v>
      </c>
      <c r="I583" t="s">
        <v>46</v>
      </c>
      <c r="J583">
        <v>4.8841794000000001E-2</v>
      </c>
      <c r="K583"/>
      <c r="L583" s="3">
        <f ca="1">Table1[[#This Row],[Sales]]*84.04</f>
        <v>5438.7998720000005</v>
      </c>
      <c r="M583">
        <v>4.7</v>
      </c>
    </row>
    <row r="584" spans="1:13" x14ac:dyDescent="0.3">
      <c r="A584">
        <v>583</v>
      </c>
      <c r="B584" t="s">
        <v>17</v>
      </c>
      <c r="C584" t="s">
        <v>541</v>
      </c>
      <c r="D584" t="s">
        <v>32</v>
      </c>
      <c r="E584">
        <v>2018</v>
      </c>
      <c r="F584" t="s">
        <v>45</v>
      </c>
      <c r="G584" t="s">
        <v>21</v>
      </c>
      <c r="H584" t="s">
        <v>15</v>
      </c>
      <c r="I584" t="s">
        <v>46</v>
      </c>
      <c r="J584">
        <v>0.17423237699999999</v>
      </c>
      <c r="K584"/>
      <c r="L584" s="3">
        <f ca="1">Table1[[#This Row],[Sales]]*84.04</f>
        <v>12321.121208</v>
      </c>
      <c r="M584">
        <v>4.7</v>
      </c>
    </row>
    <row r="585" spans="1:13" x14ac:dyDescent="0.3">
      <c r="A585">
        <v>584</v>
      </c>
      <c r="B585" t="s">
        <v>17</v>
      </c>
      <c r="C585" t="s">
        <v>542</v>
      </c>
      <c r="D585" t="s">
        <v>95</v>
      </c>
      <c r="E585">
        <v>2018</v>
      </c>
      <c r="F585" t="s">
        <v>138</v>
      </c>
      <c r="G585" t="s">
        <v>14</v>
      </c>
      <c r="H585" t="s">
        <v>26</v>
      </c>
      <c r="I585" t="s">
        <v>40</v>
      </c>
      <c r="J585">
        <v>0.113720344</v>
      </c>
      <c r="K585"/>
      <c r="L585" s="3">
        <f ca="1">Table1[[#This Row],[Sales]]*84.04</f>
        <v>7561.9528160000009</v>
      </c>
      <c r="M585">
        <v>4.5999999999999996</v>
      </c>
    </row>
    <row r="586" spans="1:13" x14ac:dyDescent="0.3">
      <c r="A586">
        <v>585</v>
      </c>
      <c r="B586" t="s">
        <v>10</v>
      </c>
      <c r="C586" t="s">
        <v>543</v>
      </c>
      <c r="D586" t="s">
        <v>74</v>
      </c>
      <c r="E586">
        <v>2018</v>
      </c>
      <c r="F586" t="s">
        <v>45</v>
      </c>
      <c r="G586" t="s">
        <v>21</v>
      </c>
      <c r="H586" t="s">
        <v>15</v>
      </c>
      <c r="I586" t="s">
        <v>46</v>
      </c>
      <c r="J586">
        <v>3.9057676999999999E-2</v>
      </c>
      <c r="K586"/>
      <c r="L586" s="3">
        <f ca="1">Table1[[#This Row],[Sales]]*84.04</f>
        <v>13107.130520000001</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s="3">
        <f ca="1">Table1[[#This Row],[Sales]]*84.04</f>
        <v>3354.3557520000004</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s="3">
        <f ca="1">Table1[[#This Row],[Sales]]*84.04</f>
        <v>19541.821200000002</v>
      </c>
      <c r="M588">
        <v>4.5999999999999996</v>
      </c>
    </row>
    <row r="589" spans="1:13" x14ac:dyDescent="0.3">
      <c r="A589">
        <v>588</v>
      </c>
      <c r="B589" t="s">
        <v>17</v>
      </c>
      <c r="C589" t="s">
        <v>378</v>
      </c>
      <c r="D589" t="s">
        <v>42</v>
      </c>
      <c r="E589">
        <v>2018</v>
      </c>
      <c r="F589" t="s">
        <v>138</v>
      </c>
      <c r="G589" t="s">
        <v>14</v>
      </c>
      <c r="H589" t="s">
        <v>26</v>
      </c>
      <c r="I589" t="s">
        <v>40</v>
      </c>
      <c r="J589">
        <v>0.16017883199999999</v>
      </c>
      <c r="K589"/>
      <c r="L589" s="3">
        <f ca="1">Table1[[#This Row],[Sales]]*84.04</f>
        <v>13470.721176000001</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s="3">
        <f ca="1">Table1[[#This Row],[Sales]]*84.04</f>
        <v>13725.278336000001</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s="3">
        <f ca="1">Table1[[#This Row],[Sales]]*84.04</f>
        <v>4012.0864080000006</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s="3">
        <f ca="1">Table1[[#This Row],[Sales]]*84.04</f>
        <v>13686.351008000001</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s="3">
        <f ca="1">Table1[[#This Row],[Sales]]*84.04</f>
        <v>6926.9970000000003</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s="3">
        <f ca="1">Table1[[#This Row],[Sales]]*84.04</f>
        <v>12754.599528000002</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s="3">
        <f ca="1">Table1[[#This Row],[Sales]]*84.04</f>
        <v>15378.899800000001</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s="3">
        <f ca="1">Table1[[#This Row],[Sales]]*84.04</f>
        <v>10337.525088</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s="3">
        <f ca="1">Table1[[#This Row],[Sales]]*84.04</f>
        <v>14746.599648000001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s="3">
        <f ca="1">Table1[[#This Row],[Sales]]*84.04</f>
        <v>12340.584872000001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s="3">
        <f ca="1">Table1[[#This Row],[Sales]]*84.04</f>
        <v>12153.041208000001</v>
      </c>
      <c r="M599">
        <v>4.5999999999999996</v>
      </c>
    </row>
    <row r="600" spans="1:13" x14ac:dyDescent="0.3">
      <c r="A600">
        <v>599</v>
      </c>
      <c r="B600" t="s">
        <v>10</v>
      </c>
      <c r="C600" t="s">
        <v>554</v>
      </c>
      <c r="D600" t="s">
        <v>67</v>
      </c>
      <c r="E600">
        <v>2018</v>
      </c>
      <c r="F600" t="s">
        <v>138</v>
      </c>
      <c r="G600" t="s">
        <v>14</v>
      </c>
      <c r="H600" t="s">
        <v>26</v>
      </c>
      <c r="I600" t="s">
        <v>40</v>
      </c>
      <c r="J600">
        <v>0.187443314</v>
      </c>
      <c r="K600"/>
      <c r="L600" s="3">
        <f ca="1">Table1[[#This Row],[Sales]]*84.04</f>
        <v>18528.903888000001</v>
      </c>
      <c r="M600">
        <v>4.5999999999999996</v>
      </c>
    </row>
    <row r="601" spans="1:13" x14ac:dyDescent="0.3">
      <c r="A601">
        <v>600</v>
      </c>
      <c r="B601" t="s">
        <v>10</v>
      </c>
      <c r="C601" t="s">
        <v>555</v>
      </c>
      <c r="D601" t="s">
        <v>159</v>
      </c>
      <c r="E601">
        <v>2018</v>
      </c>
      <c r="F601" t="s">
        <v>138</v>
      </c>
      <c r="G601" t="s">
        <v>14</v>
      </c>
      <c r="H601" t="s">
        <v>26</v>
      </c>
      <c r="I601" t="s">
        <v>40</v>
      </c>
      <c r="J601">
        <v>0.113139486</v>
      </c>
      <c r="K601"/>
      <c r="L601" s="3">
        <f ca="1">Table1[[#This Row],[Sales]]*84.04</f>
        <v>7814.0728160000008</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s="3">
        <f ca="1">Table1[[#This Row],[Sales]]*84.04</f>
        <v>13442.853512</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s="3">
        <f ca="1">Table1[[#This Row],[Sales]]*84.04</f>
        <v>14556.181816</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s="3">
        <f ca="1">Table1[[#This Row],[Sales]]*84.04</f>
        <v>21310.224495999999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s="3">
        <f ca="1">Table1[[#This Row],[Sales]]*84.04</f>
        <v>21047.044832</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s="3">
        <f ca="1">Table1[[#This Row],[Sales]]*84.04</f>
        <v>12396.757208000001</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s="3">
        <f ca="1">Table1[[#This Row],[Sales]]*84.04</f>
        <v>12057.941544000001</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s="3">
        <f ca="1">Table1[[#This Row],[Sales]]*84.04</f>
        <v>16095.021448000001</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s="3">
        <f ca="1">Table1[[#This Row],[Sales]]*84.04</f>
        <v>9534.7077760000011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s="3">
        <f ca="1">Table1[[#This Row],[Sales]]*84.04</f>
        <v>7917.5764800000006</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s="3">
        <f ca="1">Table1[[#This Row],[Sales]]*84.04</f>
        <v>12612.168536000001</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s="3">
        <f ca="1">Table1[[#This Row],[Sales]]*84.04</f>
        <v>14430.558824000002</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s="3">
        <f ca="1">Table1[[#This Row],[Sales]]*84.04</f>
        <v>13482.217848</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s="3">
        <f ca="1">Table1[[#This Row],[Sales]]*84.04</f>
        <v>16324.585112000002</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s="3">
        <f ca="1">Table1[[#This Row],[Sales]]*84.04</f>
        <v>14724.261816</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s="3">
        <f ca="1">Table1[[#This Row],[Sales]]*84.04</f>
        <v>8748.2614560000002</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s="3">
        <f ca="1">Table1[[#This Row],[Sales]]*84.04</f>
        <v>8572.2144640000006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s="3">
        <f ca="1">Table1[[#This Row],[Sales]]*84.04</f>
        <v>11786.576384</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s="3">
        <f ca="1">Table1[[#This Row],[Sales]]*84.04</f>
        <v>9951.5966000000008</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s="3">
        <f ca="1">Table1[[#This Row],[Sales]]*84.04</f>
        <v>7640.4629839999998</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s="3">
        <f ca="1">Table1[[#This Row],[Sales]]*84.04</f>
        <v>13960.371832000003</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s="3">
        <f ca="1">Table1[[#This Row],[Sales]]*84.04</f>
        <v>21950.49164</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s="3">
        <f ca="1">Table1[[#This Row],[Sales]]*84.04</f>
        <v>19178.230544000002</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s="3">
        <f ca="1">Table1[[#This Row],[Sales]]*84.04</f>
        <v>21950.710144000001</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s="3">
        <f ca="1">Table1[[#This Row],[Sales]]*84.04</f>
        <v>8468.4922960000004</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s="3">
        <f ca="1">Table1[[#This Row],[Sales]]*84.04</f>
        <v>12239.736871999999</v>
      </c>
      <c r="M626">
        <v>4.5999999999999996</v>
      </c>
    </row>
    <row r="627" spans="1:13" x14ac:dyDescent="0.3">
      <c r="A627">
        <v>626</v>
      </c>
      <c r="B627" t="s">
        <v>10</v>
      </c>
      <c r="C627" t="s">
        <v>572</v>
      </c>
      <c r="D627" t="s">
        <v>32</v>
      </c>
      <c r="E627">
        <v>2015</v>
      </c>
      <c r="F627" t="s">
        <v>33</v>
      </c>
      <c r="G627" t="s">
        <v>34</v>
      </c>
      <c r="H627" t="s">
        <v>30</v>
      </c>
      <c r="I627" t="s">
        <v>16</v>
      </c>
      <c r="J627">
        <v>0</v>
      </c>
      <c r="K627">
        <v>8.26</v>
      </c>
      <c r="L627" s="3">
        <f ca="1">Table1[[#This Row],[Sales]]*84.04</f>
        <v>10301.03492</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s="3">
        <f ca="1">Table1[[#This Row],[Sales]]*84.04</f>
        <v>10178.067592000001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s="3">
        <f ca="1">Table1[[#This Row],[Sales]]*84.04</f>
        <v>15625.271464000001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s="3">
        <f ca="1">Table1[[#This Row],[Sales]]*84.04</f>
        <v>14150.57116</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s="3">
        <f ca="1">Table1[[#This Row],[Sales]]*84.04</f>
        <v>15406.985968000001</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s="3">
        <f ca="1">Table1[[#This Row],[Sales]]*84.04</f>
        <v>6954.8646640000006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s="3">
        <f ca="1">Table1[[#This Row],[Sales]]*84.04</f>
        <v>15524.423464</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s="3">
        <f ca="1">Table1[[#This Row],[Sales]]*84.04</f>
        <v>5097.328544</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s="3">
        <f ca="1">Table1[[#This Row],[Sales]]*84.04</f>
        <v>10018.610096</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s="3">
        <f ca="1">Table1[[#This Row],[Sales]]*84.04</f>
        <v>17714.808408000001</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s="3">
        <f ca="1">Table1[[#This Row],[Sales]]*84.04</f>
        <v>13417.641512000002</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s="3">
        <f ca="1">Table1[[#This Row],[Sales]]*84.04</f>
        <v>4876.1688800000002</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s="3">
        <f ca="1">Table1[[#This Row],[Sales]]*84.04</f>
        <v>13745.179008000003</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s="3">
        <f ca="1">Table1[[#This Row],[Sales]]*84.04</f>
        <v>11974.120048000001</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s="3">
        <f ca="1">Table1[[#This Row],[Sales]]*84.04</f>
        <v>11053.865240000001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s="3">
        <f ca="1">Table1[[#This Row],[Sales]]*84.04</f>
        <v>4834.3673840000001</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s="3">
        <f ca="1">Table1[[#This Row],[Sales]]*84.04</f>
        <v>21021.832832000004</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s="3">
        <f ca="1">Table1[[#This Row],[Sales]]*84.04</f>
        <v>12586.956536000002</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s="3">
        <f ca="1">Table1[[#This Row],[Sales]]*84.04</f>
        <v>14757.659312000002</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s="3">
        <f ca="1">Table1[[#This Row],[Sales]]*84.04</f>
        <v>12446.744199999999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s="3">
        <f ca="1">Table1[[#This Row],[Sales]]*84.04</f>
        <v>20655.368008000001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s="3">
        <f ca="1">Table1[[#This Row],[Sales]]*84.04</f>
        <v>3829.8540720000005</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s="3">
        <f ca="1">Table1[[#This Row],[Sales]]*84.04</f>
        <v>6308.8491839999997</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s="3">
        <f ca="1">Table1[[#This Row],[Sales]]*84.04</f>
        <v>15569.317632</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s="3">
        <f ca="1">Table1[[#This Row],[Sales]]*84.04</f>
        <v>21970.173808000003</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s="3">
        <f ca="1">Table1[[#This Row],[Sales]]*84.04</f>
        <v>19561.284864000001</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s="3">
        <f ca="1">Table1[[#This Row],[Sales]]*84.04</f>
        <v>9895.6427680000015</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s="3">
        <f ca="1">Table1[[#This Row],[Sales]]*84.04</f>
        <v>12984.163192</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s="3">
        <f ca="1">Table1[[#This Row],[Sales]]*84.04</f>
        <v>21519.887488000004</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s="3">
        <f ca="1">Table1[[#This Row],[Sales]]*84.04</f>
        <v>22076.551639999998</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s="3">
        <f ca="1">Table1[[#This Row],[Sales]]*84.04</f>
        <v>15683.662456</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s="3">
        <f ca="1">Table1[[#This Row],[Sales]]*84.04</f>
        <v>9148.5607840000011</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s="3">
        <f ca="1">Table1[[#This Row],[Sales]]*84.04</f>
        <v>12105.70988</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s="3">
        <f ca="1">Table1[[#This Row],[Sales]]*84.04</f>
        <v>8412.5384640000011</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s="3">
        <f ca="1">Table1[[#This Row],[Sales]]*84.04</f>
        <v>12183.78304</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s="3">
        <f ca="1">Table1[[#This Row],[Sales]]*84.04</f>
        <v>8753.7912880000003</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s="3">
        <f ca="1">Table1[[#This Row],[Sales]]*84.04</f>
        <v>18895.587216</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s="3">
        <f ca="1">Table1[[#This Row],[Sales]]*84.04</f>
        <v>8465.6181280000001</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s="3">
        <f ca="1">Table1[[#This Row],[Sales]]*84.04</f>
        <v>4104.3119040000001</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s="3">
        <f ca="1">Table1[[#This Row],[Sales]]*84.04</f>
        <v>7039.123168000001</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s="3">
        <f ca="1">Table1[[#This Row],[Sales]]*84.04</f>
        <v>8093.8419760000006</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s="3">
        <f ca="1">Table1[[#This Row],[Sales]]*84.04</f>
        <v>15115.938640000002</v>
      </c>
      <c r="M668">
        <v>4.5999999999999996</v>
      </c>
    </row>
    <row r="669" spans="1:13" x14ac:dyDescent="0.3">
      <c r="A669">
        <v>668</v>
      </c>
      <c r="B669" t="s">
        <v>17</v>
      </c>
      <c r="C669" t="s">
        <v>601</v>
      </c>
      <c r="D669" t="s">
        <v>57</v>
      </c>
      <c r="E669">
        <v>2022</v>
      </c>
      <c r="F669" t="s">
        <v>20</v>
      </c>
      <c r="G669" t="s">
        <v>21</v>
      </c>
      <c r="H669" t="s">
        <v>15</v>
      </c>
      <c r="I669" t="s">
        <v>22</v>
      </c>
      <c r="J669">
        <v>0</v>
      </c>
      <c r="K669">
        <v>13.35</v>
      </c>
      <c r="L669" s="3">
        <f ca="1">Table1[[#This Row],[Sales]]*84.04</f>
        <v>18288.499064000003</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s="3">
        <f ca="1">Table1[[#This Row],[Sales]]*84.04</f>
        <v>2814.2810960000002</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s="3">
        <f ca="1">Table1[[#This Row],[Sales]]*84.04</f>
        <v>15107.316135999999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s="3">
        <f ca="1">Table1[[#This Row],[Sales]]*84.04</f>
        <v>13054.050856000002</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s="3">
        <f ca="1">Table1[[#This Row],[Sales]]*84.04</f>
        <v>6932.745336</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s="3">
        <f ca="1">Table1[[#This Row],[Sales]]*84.04</f>
        <v>20697.388008000002</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s="3">
        <f ca="1">Table1[[#This Row],[Sales]]*84.04</f>
        <v>14950.951312000003</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s="3">
        <f ca="1">Table1[[#This Row],[Sales]]*84.04</f>
        <v>15566.22496</v>
      </c>
      <c r="M676">
        <v>4.5999999999999996</v>
      </c>
    </row>
    <row r="677" spans="1:13" x14ac:dyDescent="0.3">
      <c r="A677">
        <v>676</v>
      </c>
      <c r="B677" t="s">
        <v>17</v>
      </c>
      <c r="C677" t="s">
        <v>604</v>
      </c>
      <c r="D677" t="s">
        <v>12</v>
      </c>
      <c r="E677">
        <v>2018</v>
      </c>
      <c r="F677" t="s">
        <v>45</v>
      </c>
      <c r="G677" t="s">
        <v>21</v>
      </c>
      <c r="H677" t="s">
        <v>15</v>
      </c>
      <c r="I677" t="s">
        <v>46</v>
      </c>
      <c r="J677">
        <v>2.2291121000000001E-2</v>
      </c>
      <c r="K677"/>
      <c r="L677" s="3">
        <f ca="1">Table1[[#This Row],[Sales]]*84.04</f>
        <v>7866.9339760000003</v>
      </c>
      <c r="M677">
        <v>4.5999999999999996</v>
      </c>
    </row>
    <row r="678" spans="1:13" x14ac:dyDescent="0.3">
      <c r="A678">
        <v>677</v>
      </c>
      <c r="B678" t="s">
        <v>17</v>
      </c>
      <c r="C678" t="s">
        <v>383</v>
      </c>
      <c r="D678" t="s">
        <v>54</v>
      </c>
      <c r="E678">
        <v>2018</v>
      </c>
      <c r="F678" t="s">
        <v>45</v>
      </c>
      <c r="G678" t="s">
        <v>21</v>
      </c>
      <c r="H678" t="s">
        <v>15</v>
      </c>
      <c r="I678" t="s">
        <v>46</v>
      </c>
      <c r="J678">
        <v>0</v>
      </c>
      <c r="K678"/>
      <c r="L678" s="3">
        <f ca="1">Table1[[#This Row],[Sales]]*84.04</f>
        <v>9176.646952000001</v>
      </c>
      <c r="M678">
        <v>4.5999999999999996</v>
      </c>
    </row>
    <row r="679" spans="1:13" x14ac:dyDescent="0.3">
      <c r="A679">
        <v>678</v>
      </c>
      <c r="B679" t="s">
        <v>17</v>
      </c>
      <c r="C679" t="s">
        <v>577</v>
      </c>
      <c r="D679" t="s">
        <v>54</v>
      </c>
      <c r="E679">
        <v>2018</v>
      </c>
      <c r="F679" t="s">
        <v>45</v>
      </c>
      <c r="G679" t="s">
        <v>21</v>
      </c>
      <c r="H679" t="s">
        <v>15</v>
      </c>
      <c r="I679" t="s">
        <v>46</v>
      </c>
      <c r="J679">
        <v>0.155541973</v>
      </c>
      <c r="K679"/>
      <c r="L679" s="3">
        <f ca="1">Table1[[#This Row],[Sales]]*84.04</f>
        <v>13426.045512000001</v>
      </c>
      <c r="M679">
        <v>4.5999999999999996</v>
      </c>
    </row>
    <row r="680" spans="1:13" x14ac:dyDescent="0.3">
      <c r="A680">
        <v>679</v>
      </c>
      <c r="B680" t="s">
        <v>17</v>
      </c>
      <c r="C680" t="s">
        <v>605</v>
      </c>
      <c r="D680" t="s">
        <v>48</v>
      </c>
      <c r="E680">
        <v>2018</v>
      </c>
      <c r="F680" t="s">
        <v>45</v>
      </c>
      <c r="G680" t="s">
        <v>21</v>
      </c>
      <c r="H680" t="s">
        <v>15</v>
      </c>
      <c r="I680" t="s">
        <v>46</v>
      </c>
      <c r="J680">
        <v>0.141129263</v>
      </c>
      <c r="K680"/>
      <c r="L680" s="3">
        <f ca="1">Table1[[#This Row],[Sales]]*84.04</f>
        <v>10219.869088000001</v>
      </c>
      <c r="M680">
        <v>4.5999999999999996</v>
      </c>
    </row>
    <row r="681" spans="1:13" x14ac:dyDescent="0.3">
      <c r="A681">
        <v>680</v>
      </c>
      <c r="B681" t="s">
        <v>10</v>
      </c>
      <c r="C681" t="s">
        <v>272</v>
      </c>
      <c r="D681" t="s">
        <v>12</v>
      </c>
      <c r="E681">
        <v>2018</v>
      </c>
      <c r="F681" t="s">
        <v>45</v>
      </c>
      <c r="G681" t="s">
        <v>21</v>
      </c>
      <c r="H681" t="s">
        <v>15</v>
      </c>
      <c r="I681" t="s">
        <v>46</v>
      </c>
      <c r="J681">
        <v>0.15842451599999999</v>
      </c>
      <c r="K681"/>
      <c r="L681" s="3">
        <f ca="1">Table1[[#This Row],[Sales]]*84.04</f>
        <v>5245.7263760000005</v>
      </c>
      <c r="M681">
        <v>4.5999999999999996</v>
      </c>
    </row>
    <row r="682" spans="1:13" x14ac:dyDescent="0.3">
      <c r="A682">
        <v>681</v>
      </c>
      <c r="B682" t="s">
        <v>10</v>
      </c>
      <c r="C682" t="s">
        <v>606</v>
      </c>
      <c r="D682" t="s">
        <v>12</v>
      </c>
      <c r="E682">
        <v>2018</v>
      </c>
      <c r="F682" t="s">
        <v>45</v>
      </c>
      <c r="G682" t="s">
        <v>21</v>
      </c>
      <c r="H682" t="s">
        <v>15</v>
      </c>
      <c r="I682" t="s">
        <v>46</v>
      </c>
      <c r="J682">
        <v>4.3978369000000003E-2</v>
      </c>
      <c r="K682"/>
      <c r="L682" s="3">
        <f ca="1">Table1[[#This Row],[Sales]]*84.04</f>
        <v>14995.408472000003</v>
      </c>
      <c r="M682">
        <v>4.5999999999999996</v>
      </c>
    </row>
    <row r="683" spans="1:13" x14ac:dyDescent="0.3">
      <c r="A683">
        <v>682</v>
      </c>
      <c r="B683" t="s">
        <v>10</v>
      </c>
      <c r="C683" t="s">
        <v>607</v>
      </c>
      <c r="D683" t="s">
        <v>54</v>
      </c>
      <c r="E683">
        <v>2018</v>
      </c>
      <c r="F683" t="s">
        <v>45</v>
      </c>
      <c r="G683" t="s">
        <v>21</v>
      </c>
      <c r="H683" t="s">
        <v>15</v>
      </c>
      <c r="I683" t="s">
        <v>46</v>
      </c>
      <c r="J683">
        <v>3.6731658E-2</v>
      </c>
      <c r="K683"/>
      <c r="L683" s="3">
        <f ca="1">Table1[[#This Row],[Sales]]*84.04</f>
        <v>14894.99748</v>
      </c>
      <c r="M683">
        <v>4.5999999999999996</v>
      </c>
    </row>
    <row r="684" spans="1:13" x14ac:dyDescent="0.3">
      <c r="A684">
        <v>683</v>
      </c>
      <c r="B684" t="s">
        <v>10</v>
      </c>
      <c r="C684" t="s">
        <v>608</v>
      </c>
      <c r="D684" t="s">
        <v>54</v>
      </c>
      <c r="E684">
        <v>2018</v>
      </c>
      <c r="F684" t="s">
        <v>45</v>
      </c>
      <c r="G684" t="s">
        <v>21</v>
      </c>
      <c r="H684" t="s">
        <v>15</v>
      </c>
      <c r="I684" t="s">
        <v>46</v>
      </c>
      <c r="J684">
        <v>0</v>
      </c>
      <c r="K684"/>
      <c r="L684" s="3">
        <f ca="1">Table1[[#This Row],[Sales]]*84.04</f>
        <v>15300.389632</v>
      </c>
      <c r="M684">
        <v>4.5999999999999996</v>
      </c>
    </row>
    <row r="685" spans="1:13" x14ac:dyDescent="0.3">
      <c r="A685">
        <v>684</v>
      </c>
      <c r="B685" t="s">
        <v>35</v>
      </c>
      <c r="C685" t="s">
        <v>171</v>
      </c>
      <c r="D685" t="s">
        <v>19</v>
      </c>
      <c r="E685">
        <v>2018</v>
      </c>
      <c r="F685" t="s">
        <v>45</v>
      </c>
      <c r="G685" t="s">
        <v>21</v>
      </c>
      <c r="H685" t="s">
        <v>15</v>
      </c>
      <c r="I685" t="s">
        <v>46</v>
      </c>
      <c r="J685">
        <v>1.8813776000000001E-2</v>
      </c>
      <c r="K685"/>
      <c r="L685" s="3">
        <f ca="1">Table1[[#This Row],[Sales]]*84.04</f>
        <v>19771.166359999999</v>
      </c>
      <c r="M685">
        <v>4.5999999999999996</v>
      </c>
    </row>
    <row r="686" spans="1:13" x14ac:dyDescent="0.3">
      <c r="A686">
        <v>685</v>
      </c>
      <c r="B686" t="s">
        <v>10</v>
      </c>
      <c r="C686" t="s">
        <v>158</v>
      </c>
      <c r="D686" t="s">
        <v>159</v>
      </c>
      <c r="E686">
        <v>2018</v>
      </c>
      <c r="F686" t="s">
        <v>45</v>
      </c>
      <c r="G686" t="s">
        <v>21</v>
      </c>
      <c r="H686" t="s">
        <v>15</v>
      </c>
      <c r="I686" t="s">
        <v>46</v>
      </c>
      <c r="J686">
        <v>7.0068830000000002E-3</v>
      </c>
      <c r="K686"/>
      <c r="L686" s="3">
        <f ca="1">Table1[[#This Row],[Sales]]*84.04</f>
        <v>14587.142152000002</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s="3">
        <f ca="1">Table1[[#This Row],[Sales]]*84.04</f>
        <v>12729.606032000002</v>
      </c>
      <c r="M687">
        <v>4.5</v>
      </c>
    </row>
    <row r="688" spans="1:13" x14ac:dyDescent="0.3">
      <c r="A688">
        <v>687</v>
      </c>
      <c r="B688" t="s">
        <v>17</v>
      </c>
      <c r="C688" t="s">
        <v>610</v>
      </c>
      <c r="D688" t="s">
        <v>48</v>
      </c>
      <c r="E688">
        <v>2022</v>
      </c>
      <c r="F688" t="s">
        <v>20</v>
      </c>
      <c r="G688" t="s">
        <v>21</v>
      </c>
      <c r="H688" t="s">
        <v>15</v>
      </c>
      <c r="I688" t="s">
        <v>22</v>
      </c>
      <c r="J688">
        <v>4.0081193000000001E-2</v>
      </c>
      <c r="K688">
        <v>11.65</v>
      </c>
      <c r="L688" s="3">
        <f ca="1">Table1[[#This Row],[Sales]]*84.04</f>
        <v>19082.912376</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s="3">
        <f ca="1">Table1[[#This Row],[Sales]]*84.04</f>
        <v>13504.555680000001</v>
      </c>
      <c r="M689">
        <v>4.5</v>
      </c>
    </row>
    <row r="690" spans="1:13" x14ac:dyDescent="0.3">
      <c r="A690">
        <v>689</v>
      </c>
      <c r="B690" t="s">
        <v>10</v>
      </c>
      <c r="C690" t="s">
        <v>612</v>
      </c>
      <c r="D690" t="s">
        <v>95</v>
      </c>
      <c r="E690">
        <v>2022</v>
      </c>
      <c r="F690" t="s">
        <v>20</v>
      </c>
      <c r="G690" t="s">
        <v>21</v>
      </c>
      <c r="H690" t="s">
        <v>15</v>
      </c>
      <c r="I690" t="s">
        <v>22</v>
      </c>
      <c r="J690">
        <v>0</v>
      </c>
      <c r="K690">
        <v>5.4649999999999999</v>
      </c>
      <c r="L690" s="3">
        <f ca="1">Table1[[#This Row],[Sales]]*84.04</f>
        <v>11140.560904000002</v>
      </c>
      <c r="M690">
        <v>4.5</v>
      </c>
    </row>
    <row r="691" spans="1:13" x14ac:dyDescent="0.3">
      <c r="A691">
        <v>690</v>
      </c>
      <c r="B691" t="s">
        <v>17</v>
      </c>
      <c r="C691" t="s">
        <v>613</v>
      </c>
      <c r="D691" t="s">
        <v>57</v>
      </c>
      <c r="E691">
        <v>2011</v>
      </c>
      <c r="F691" t="s">
        <v>39</v>
      </c>
      <c r="G691" t="s">
        <v>21</v>
      </c>
      <c r="H691" t="s">
        <v>26</v>
      </c>
      <c r="I691" t="s">
        <v>40</v>
      </c>
      <c r="J691">
        <v>0</v>
      </c>
      <c r="K691">
        <v>17.850000000000001</v>
      </c>
      <c r="L691" s="3">
        <f ca="1">Table1[[#This Row],[Sales]]*84.04</f>
        <v>16520.532776</v>
      </c>
      <c r="M691">
        <v>4.5</v>
      </c>
    </row>
    <row r="692" spans="1:13" x14ac:dyDescent="0.3">
      <c r="A692">
        <v>691</v>
      </c>
      <c r="B692" t="s">
        <v>10</v>
      </c>
      <c r="C692" t="s">
        <v>614</v>
      </c>
      <c r="D692" t="s">
        <v>48</v>
      </c>
      <c r="E692">
        <v>2011</v>
      </c>
      <c r="F692" t="s">
        <v>39</v>
      </c>
      <c r="G692" t="s">
        <v>21</v>
      </c>
      <c r="H692" t="s">
        <v>26</v>
      </c>
      <c r="I692" t="s">
        <v>40</v>
      </c>
      <c r="J692">
        <v>0.15055471100000001</v>
      </c>
      <c r="K692">
        <v>6.67</v>
      </c>
      <c r="L692" s="3">
        <f ca="1">Table1[[#This Row],[Sales]]*84.04</f>
        <v>10930.460904000001</v>
      </c>
      <c r="M692">
        <v>4.5</v>
      </c>
    </row>
    <row r="693" spans="1:13" x14ac:dyDescent="0.3">
      <c r="A693">
        <v>692</v>
      </c>
      <c r="B693" t="s">
        <v>17</v>
      </c>
      <c r="C693" t="s">
        <v>450</v>
      </c>
      <c r="D693" t="s">
        <v>32</v>
      </c>
      <c r="E693">
        <v>2017</v>
      </c>
      <c r="F693" t="s">
        <v>50</v>
      </c>
      <c r="G693" t="s">
        <v>34</v>
      </c>
      <c r="H693" t="s">
        <v>26</v>
      </c>
      <c r="I693" t="s">
        <v>16</v>
      </c>
      <c r="J693">
        <v>6.1052759999999998E-2</v>
      </c>
      <c r="K693">
        <v>7.63</v>
      </c>
      <c r="L693" s="3">
        <f ca="1">Table1[[#This Row],[Sales]]*84.04</f>
        <v>8021.0801440000005</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s="3">
        <f ca="1">Table1[[#This Row],[Sales]]*84.04</f>
        <v>7685.3571520000014</v>
      </c>
      <c r="M694">
        <v>4.5</v>
      </c>
    </row>
    <row r="695" spans="1:13" x14ac:dyDescent="0.3">
      <c r="A695">
        <v>694</v>
      </c>
      <c r="B695" t="s">
        <v>17</v>
      </c>
      <c r="C695" t="s">
        <v>616</v>
      </c>
      <c r="D695" t="s">
        <v>42</v>
      </c>
      <c r="E695">
        <v>2022</v>
      </c>
      <c r="F695" t="s">
        <v>20</v>
      </c>
      <c r="G695" t="s">
        <v>21</v>
      </c>
      <c r="H695" t="s">
        <v>15</v>
      </c>
      <c r="I695" t="s">
        <v>22</v>
      </c>
      <c r="J695">
        <v>9.9729888000000003E-2</v>
      </c>
      <c r="K695">
        <v>13</v>
      </c>
      <c r="L695" s="3">
        <f ca="1">Table1[[#This Row],[Sales]]*84.04</f>
        <v>3891.5562399999999</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s="3">
        <f ca="1">Table1[[#This Row],[Sales]]*84.04</f>
        <v>8026.6099760000006</v>
      </c>
      <c r="M696">
        <v>4.5</v>
      </c>
    </row>
    <row r="697" spans="1:13" x14ac:dyDescent="0.3">
      <c r="A697">
        <v>696</v>
      </c>
      <c r="B697" t="s">
        <v>17</v>
      </c>
      <c r="C697" t="s">
        <v>601</v>
      </c>
      <c r="D697" t="s">
        <v>57</v>
      </c>
      <c r="E697">
        <v>2015</v>
      </c>
      <c r="F697" t="s">
        <v>33</v>
      </c>
      <c r="G697" t="s">
        <v>34</v>
      </c>
      <c r="H697" t="s">
        <v>26</v>
      </c>
      <c r="I697" t="s">
        <v>16</v>
      </c>
      <c r="J697">
        <v>4.8124443000000003E-2</v>
      </c>
      <c r="K697">
        <v>13.35</v>
      </c>
      <c r="L697" s="3">
        <f ca="1">Table1[[#This Row],[Sales]]*84.04</f>
        <v>18212.863064000001</v>
      </c>
      <c r="M697">
        <v>4.5</v>
      </c>
    </row>
    <row r="698" spans="1:13" x14ac:dyDescent="0.3">
      <c r="A698">
        <v>697</v>
      </c>
      <c r="B698" t="s">
        <v>10</v>
      </c>
      <c r="C698" t="s">
        <v>252</v>
      </c>
      <c r="D698" t="s">
        <v>28</v>
      </c>
      <c r="E698">
        <v>2018</v>
      </c>
      <c r="F698" t="s">
        <v>45</v>
      </c>
      <c r="G698" t="s">
        <v>21</v>
      </c>
      <c r="H698" t="s">
        <v>15</v>
      </c>
      <c r="I698" t="s">
        <v>46</v>
      </c>
      <c r="J698">
        <v>1.1953902000000001E-2</v>
      </c>
      <c r="K698"/>
      <c r="L698" s="3">
        <f ca="1">Table1[[#This Row],[Sales]]*84.04</f>
        <v>13826.126336000003</v>
      </c>
      <c r="M698">
        <v>4.5</v>
      </c>
    </row>
    <row r="699" spans="1:13" x14ac:dyDescent="0.3">
      <c r="A699">
        <v>698</v>
      </c>
      <c r="B699" t="s">
        <v>17</v>
      </c>
      <c r="C699" t="s">
        <v>618</v>
      </c>
      <c r="D699" t="s">
        <v>42</v>
      </c>
      <c r="E699">
        <v>2014</v>
      </c>
      <c r="F699" t="s">
        <v>29</v>
      </c>
      <c r="G699" t="s">
        <v>21</v>
      </c>
      <c r="H699" t="s">
        <v>30</v>
      </c>
      <c r="I699" t="s">
        <v>16</v>
      </c>
      <c r="J699">
        <v>9.9848469999999998E-3</v>
      </c>
      <c r="K699">
        <v>13.6</v>
      </c>
      <c r="L699" s="3">
        <f ca="1">Table1[[#This Row],[Sales]]*84.04</f>
        <v>14743.725480000003</v>
      </c>
      <c r="M699">
        <v>4.5</v>
      </c>
    </row>
    <row r="700" spans="1:13" x14ac:dyDescent="0.3">
      <c r="A700">
        <v>699</v>
      </c>
      <c r="B700" t="s">
        <v>17</v>
      </c>
      <c r="C700" t="s">
        <v>619</v>
      </c>
      <c r="D700" t="s">
        <v>42</v>
      </c>
      <c r="E700">
        <v>2018</v>
      </c>
      <c r="F700" t="s">
        <v>45</v>
      </c>
      <c r="G700" t="s">
        <v>21</v>
      </c>
      <c r="H700" t="s">
        <v>15</v>
      </c>
      <c r="I700" t="s">
        <v>46</v>
      </c>
      <c r="J700">
        <v>5.9776237000000003E-2</v>
      </c>
      <c r="K700"/>
      <c r="L700" s="3">
        <f ca="1">Table1[[#This Row],[Sales]]*84.04</f>
        <v>19477.463368000001</v>
      </c>
      <c r="M700">
        <v>4.5</v>
      </c>
    </row>
    <row r="701" spans="1:13" x14ac:dyDescent="0.3">
      <c r="A701">
        <v>700</v>
      </c>
      <c r="B701" t="s">
        <v>17</v>
      </c>
      <c r="C701" t="s">
        <v>283</v>
      </c>
      <c r="D701" t="s">
        <v>95</v>
      </c>
      <c r="E701">
        <v>2020</v>
      </c>
      <c r="F701" t="s">
        <v>37</v>
      </c>
      <c r="G701" t="s">
        <v>34</v>
      </c>
      <c r="H701" t="s">
        <v>15</v>
      </c>
      <c r="I701" t="s">
        <v>16</v>
      </c>
      <c r="J701">
        <v>0.13115279899999999</v>
      </c>
      <c r="K701">
        <v>14.3</v>
      </c>
      <c r="L701" s="3">
        <f ca="1">Table1[[#This Row],[Sales]]*84.04</f>
        <v>6608.3005120000007</v>
      </c>
      <c r="M701">
        <v>4.5</v>
      </c>
    </row>
    <row r="702" spans="1:13" x14ac:dyDescent="0.3">
      <c r="A702">
        <v>701</v>
      </c>
      <c r="B702" t="s">
        <v>10</v>
      </c>
      <c r="C702" t="s">
        <v>620</v>
      </c>
      <c r="D702" t="s">
        <v>12</v>
      </c>
      <c r="E702">
        <v>2012</v>
      </c>
      <c r="F702" t="s">
        <v>13</v>
      </c>
      <c r="G702" t="s">
        <v>14</v>
      </c>
      <c r="H702" t="s">
        <v>15</v>
      </c>
      <c r="I702" t="s">
        <v>16</v>
      </c>
      <c r="J702">
        <v>0.100330684</v>
      </c>
      <c r="K702">
        <v>20.7</v>
      </c>
      <c r="L702" s="3">
        <f ca="1">Table1[[#This Row],[Sales]]*84.04</f>
        <v>10373.796752</v>
      </c>
      <c r="M702">
        <v>4.5</v>
      </c>
    </row>
    <row r="703" spans="1:13" x14ac:dyDescent="0.3">
      <c r="A703">
        <v>702</v>
      </c>
      <c r="B703" t="s">
        <v>17</v>
      </c>
      <c r="C703" t="s">
        <v>621</v>
      </c>
      <c r="D703" t="s">
        <v>61</v>
      </c>
      <c r="E703">
        <v>2014</v>
      </c>
      <c r="F703" t="s">
        <v>29</v>
      </c>
      <c r="G703" t="s">
        <v>21</v>
      </c>
      <c r="H703" t="s">
        <v>30</v>
      </c>
      <c r="I703" t="s">
        <v>16</v>
      </c>
      <c r="J703">
        <v>6.6014595999999995E-2</v>
      </c>
      <c r="K703">
        <v>6.57</v>
      </c>
      <c r="L703" s="3">
        <f ca="1">Table1[[#This Row],[Sales]]*84.04</f>
        <v>21827.524312000001</v>
      </c>
      <c r="M703">
        <v>4.5</v>
      </c>
    </row>
    <row r="704" spans="1:13" x14ac:dyDescent="0.3">
      <c r="A704">
        <v>703</v>
      </c>
      <c r="B704" t="s">
        <v>17</v>
      </c>
      <c r="C704" t="s">
        <v>622</v>
      </c>
      <c r="D704" t="s">
        <v>12</v>
      </c>
      <c r="E704">
        <v>2015</v>
      </c>
      <c r="F704" t="s">
        <v>33</v>
      </c>
      <c r="G704" t="s">
        <v>34</v>
      </c>
      <c r="H704" t="s">
        <v>15</v>
      </c>
      <c r="I704" t="s">
        <v>16</v>
      </c>
      <c r="J704">
        <v>0.122475364</v>
      </c>
      <c r="K704">
        <v>16.600000000000001</v>
      </c>
      <c r="L704" s="3">
        <f ca="1">Table1[[#This Row],[Sales]]*84.04</f>
        <v>14755.222152000002</v>
      </c>
      <c r="M704">
        <v>4.5</v>
      </c>
    </row>
    <row r="705" spans="1:13" x14ac:dyDescent="0.3">
      <c r="A705">
        <v>704</v>
      </c>
      <c r="B705" t="s">
        <v>17</v>
      </c>
      <c r="C705" t="s">
        <v>623</v>
      </c>
      <c r="D705" t="s">
        <v>48</v>
      </c>
      <c r="E705">
        <v>2017</v>
      </c>
      <c r="F705" t="s">
        <v>50</v>
      </c>
      <c r="G705" t="s">
        <v>34</v>
      </c>
      <c r="H705" t="s">
        <v>26</v>
      </c>
      <c r="I705" t="s">
        <v>16</v>
      </c>
      <c r="J705">
        <v>0.128065918</v>
      </c>
      <c r="K705">
        <v>19</v>
      </c>
      <c r="L705" s="3">
        <f ca="1">Table1[[#This Row],[Sales]]*84.04</f>
        <v>8770.5992880000013</v>
      </c>
      <c r="M705">
        <v>4.5</v>
      </c>
    </row>
    <row r="706" spans="1:13" x14ac:dyDescent="0.3">
      <c r="A706">
        <v>705</v>
      </c>
      <c r="B706" t="s">
        <v>10</v>
      </c>
      <c r="C706" t="s">
        <v>624</v>
      </c>
      <c r="D706" t="s">
        <v>28</v>
      </c>
      <c r="E706">
        <v>2020</v>
      </c>
      <c r="F706" t="s">
        <v>37</v>
      </c>
      <c r="G706" t="s">
        <v>34</v>
      </c>
      <c r="H706" t="s">
        <v>15</v>
      </c>
      <c r="I706" t="s">
        <v>16</v>
      </c>
      <c r="J706">
        <v>5.0786365999999999E-2</v>
      </c>
      <c r="K706">
        <v>9</v>
      </c>
      <c r="L706" s="3">
        <f ca="1">Table1[[#This Row],[Sales]]*84.04</f>
        <v>12791.089696000003</v>
      </c>
      <c r="M706">
        <v>4.5</v>
      </c>
    </row>
    <row r="707" spans="1:13" x14ac:dyDescent="0.3">
      <c r="A707">
        <v>706</v>
      </c>
      <c r="B707" t="s">
        <v>17</v>
      </c>
      <c r="C707" t="s">
        <v>605</v>
      </c>
      <c r="D707" t="s">
        <v>48</v>
      </c>
      <c r="E707">
        <v>2012</v>
      </c>
      <c r="F707" t="s">
        <v>13</v>
      </c>
      <c r="G707" t="s">
        <v>14</v>
      </c>
      <c r="H707" t="s">
        <v>15</v>
      </c>
      <c r="I707" t="s">
        <v>16</v>
      </c>
      <c r="J707">
        <v>0</v>
      </c>
      <c r="K707">
        <v>20.350000000000001</v>
      </c>
      <c r="L707" s="3">
        <f ca="1">Table1[[#This Row],[Sales]]*84.04</f>
        <v>10161.041088000002</v>
      </c>
      <c r="M707">
        <v>4.5</v>
      </c>
    </row>
    <row r="708" spans="1:13" x14ac:dyDescent="0.3">
      <c r="A708">
        <v>707</v>
      </c>
      <c r="B708" t="s">
        <v>17</v>
      </c>
      <c r="C708" t="s">
        <v>625</v>
      </c>
      <c r="D708" t="s">
        <v>48</v>
      </c>
      <c r="E708">
        <v>2020</v>
      </c>
      <c r="F708" t="s">
        <v>37</v>
      </c>
      <c r="G708" t="s">
        <v>34</v>
      </c>
      <c r="H708" t="s">
        <v>15</v>
      </c>
      <c r="I708" t="s">
        <v>16</v>
      </c>
      <c r="J708">
        <v>3.0108283E-2</v>
      </c>
      <c r="K708">
        <v>17.7</v>
      </c>
      <c r="L708" s="3">
        <f ca="1">Table1[[#This Row],[Sales]]*84.04</f>
        <v>13949.093664</v>
      </c>
      <c r="M708">
        <v>4.5</v>
      </c>
    </row>
    <row r="709" spans="1:13" x14ac:dyDescent="0.3">
      <c r="A709">
        <v>708</v>
      </c>
      <c r="B709" t="s">
        <v>17</v>
      </c>
      <c r="C709" t="s">
        <v>151</v>
      </c>
      <c r="D709" t="s">
        <v>54</v>
      </c>
      <c r="E709">
        <v>2011</v>
      </c>
      <c r="F709" t="s">
        <v>39</v>
      </c>
      <c r="G709" t="s">
        <v>21</v>
      </c>
      <c r="H709" t="s">
        <v>15</v>
      </c>
      <c r="I709" t="s">
        <v>40</v>
      </c>
      <c r="J709">
        <v>2.8009381999999999E-2</v>
      </c>
      <c r="K709">
        <v>17.5</v>
      </c>
      <c r="L709" s="3">
        <f ca="1">Table1[[#This Row],[Sales]]*84.04</f>
        <v>11909.98072</v>
      </c>
      <c r="M709">
        <v>4.5</v>
      </c>
    </row>
    <row r="710" spans="1:13" x14ac:dyDescent="0.3">
      <c r="A710">
        <v>709</v>
      </c>
      <c r="B710" t="s">
        <v>17</v>
      </c>
      <c r="C710" t="s">
        <v>626</v>
      </c>
      <c r="D710" t="s">
        <v>19</v>
      </c>
      <c r="E710">
        <v>2014</v>
      </c>
      <c r="F710" t="s">
        <v>29</v>
      </c>
      <c r="G710" t="s">
        <v>21</v>
      </c>
      <c r="H710" t="s">
        <v>30</v>
      </c>
      <c r="I710" t="s">
        <v>16</v>
      </c>
      <c r="J710">
        <v>5.2165854999999997E-2</v>
      </c>
      <c r="K710">
        <v>17</v>
      </c>
      <c r="L710" s="3">
        <f ca="1">Table1[[#This Row],[Sales]]*84.04</f>
        <v>10511.13492</v>
      </c>
      <c r="M710">
        <v>4.5</v>
      </c>
    </row>
    <row r="711" spans="1:13" x14ac:dyDescent="0.3">
      <c r="A711">
        <v>710</v>
      </c>
      <c r="B711" t="s">
        <v>17</v>
      </c>
      <c r="C711" t="s">
        <v>627</v>
      </c>
      <c r="D711" t="s">
        <v>67</v>
      </c>
      <c r="E711">
        <v>2016</v>
      </c>
      <c r="F711" t="s">
        <v>25</v>
      </c>
      <c r="G711" t="s">
        <v>14</v>
      </c>
      <c r="H711" t="s">
        <v>26</v>
      </c>
      <c r="I711" t="s">
        <v>16</v>
      </c>
      <c r="J711">
        <v>0.13267058000000001</v>
      </c>
      <c r="K711">
        <v>11.85</v>
      </c>
      <c r="L711" s="3">
        <f ca="1">Table1[[#This Row],[Sales]]*84.04</f>
        <v>8107.5573040000008</v>
      </c>
      <c r="M711">
        <v>4.5</v>
      </c>
    </row>
    <row r="712" spans="1:13" x14ac:dyDescent="0.3">
      <c r="A712">
        <v>711</v>
      </c>
      <c r="B712" t="s">
        <v>17</v>
      </c>
      <c r="C712" t="s">
        <v>628</v>
      </c>
      <c r="D712" t="s">
        <v>24</v>
      </c>
      <c r="E712">
        <v>2011</v>
      </c>
      <c r="F712" t="s">
        <v>39</v>
      </c>
      <c r="G712" t="s">
        <v>21</v>
      </c>
      <c r="H712" t="s">
        <v>15</v>
      </c>
      <c r="I712" t="s">
        <v>40</v>
      </c>
      <c r="J712">
        <v>6.2606582999999993E-2</v>
      </c>
      <c r="K712">
        <v>20.85</v>
      </c>
      <c r="L712" s="3">
        <f ca="1">Table1[[#This Row],[Sales]]*84.04</f>
        <v>16156.505112000003</v>
      </c>
      <c r="M712">
        <v>4.5</v>
      </c>
    </row>
    <row r="713" spans="1:13" x14ac:dyDescent="0.3">
      <c r="A713">
        <v>712</v>
      </c>
      <c r="B713" t="s">
        <v>17</v>
      </c>
      <c r="C713" t="s">
        <v>618</v>
      </c>
      <c r="D713" t="s">
        <v>42</v>
      </c>
      <c r="E713">
        <v>2012</v>
      </c>
      <c r="F713" t="s">
        <v>13</v>
      </c>
      <c r="G713" t="s">
        <v>14</v>
      </c>
      <c r="H713" t="s">
        <v>15</v>
      </c>
      <c r="I713" t="s">
        <v>16</v>
      </c>
      <c r="J713">
        <v>1.0008698999999999E-2</v>
      </c>
      <c r="K713">
        <v>13.6</v>
      </c>
      <c r="L713" s="3">
        <f ca="1">Table1[[#This Row],[Sales]]*84.04</f>
        <v>14852.977480000001</v>
      </c>
      <c r="M713">
        <v>4.5</v>
      </c>
    </row>
    <row r="714" spans="1:13" x14ac:dyDescent="0.3">
      <c r="A714">
        <v>713</v>
      </c>
      <c r="B714" t="s">
        <v>17</v>
      </c>
      <c r="C714" t="s">
        <v>629</v>
      </c>
      <c r="D714" t="s">
        <v>64</v>
      </c>
      <c r="E714">
        <v>2020</v>
      </c>
      <c r="F714" t="s">
        <v>37</v>
      </c>
      <c r="G714" t="s">
        <v>34</v>
      </c>
      <c r="H714" t="s">
        <v>15</v>
      </c>
      <c r="I714" t="s">
        <v>16</v>
      </c>
      <c r="J714">
        <v>6.5026433999999994E-2</v>
      </c>
      <c r="K714">
        <v>12.15</v>
      </c>
      <c r="L714" s="3">
        <f ca="1">Table1[[#This Row],[Sales]]*84.04</f>
        <v>21321.284160000003</v>
      </c>
      <c r="M714">
        <v>4.5</v>
      </c>
    </row>
    <row r="715" spans="1:13" x14ac:dyDescent="0.3">
      <c r="A715">
        <v>714</v>
      </c>
      <c r="B715" t="s">
        <v>10</v>
      </c>
      <c r="C715" t="s">
        <v>630</v>
      </c>
      <c r="D715" t="s">
        <v>54</v>
      </c>
      <c r="E715">
        <v>2020</v>
      </c>
      <c r="F715" t="s">
        <v>37</v>
      </c>
      <c r="G715" t="s">
        <v>34</v>
      </c>
      <c r="H715" t="s">
        <v>15</v>
      </c>
      <c r="I715" t="s">
        <v>16</v>
      </c>
      <c r="J715">
        <v>2.3664054E-2</v>
      </c>
      <c r="K715">
        <v>12.8</v>
      </c>
      <c r="L715" s="3">
        <f ca="1">Table1[[#This Row],[Sales]]*84.04</f>
        <v>18996.435216000002</v>
      </c>
      <c r="M715">
        <v>4.5</v>
      </c>
    </row>
    <row r="716" spans="1:13" x14ac:dyDescent="0.3">
      <c r="A716">
        <v>715</v>
      </c>
      <c r="B716" t="s">
        <v>17</v>
      </c>
      <c r="C716" t="s">
        <v>631</v>
      </c>
      <c r="D716" t="s">
        <v>64</v>
      </c>
      <c r="E716">
        <v>2011</v>
      </c>
      <c r="F716" t="s">
        <v>39</v>
      </c>
      <c r="G716" t="s">
        <v>21</v>
      </c>
      <c r="H716" t="s">
        <v>15</v>
      </c>
      <c r="I716" t="s">
        <v>40</v>
      </c>
      <c r="J716">
        <v>1.1314423000000001E-2</v>
      </c>
      <c r="K716">
        <v>12.15</v>
      </c>
      <c r="L716" s="3">
        <f ca="1">Table1[[#This Row],[Sales]]*84.04</f>
        <v>10334.65092</v>
      </c>
      <c r="M716">
        <v>4.5</v>
      </c>
    </row>
    <row r="717" spans="1:13" x14ac:dyDescent="0.3">
      <c r="A717">
        <v>716</v>
      </c>
      <c r="B717" t="s">
        <v>17</v>
      </c>
      <c r="C717" t="s">
        <v>632</v>
      </c>
      <c r="D717" t="s">
        <v>95</v>
      </c>
      <c r="E717">
        <v>2012</v>
      </c>
      <c r="F717" t="s">
        <v>13</v>
      </c>
      <c r="G717" t="s">
        <v>14</v>
      </c>
      <c r="H717" t="s">
        <v>15</v>
      </c>
      <c r="I717" t="s">
        <v>16</v>
      </c>
      <c r="J717">
        <v>0.119547387</v>
      </c>
      <c r="K717">
        <v>20.5</v>
      </c>
      <c r="L717" s="3">
        <f ca="1">Table1[[#This Row],[Sales]]*84.04</f>
        <v>9156.9647839999998</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s="3">
        <f ca="1">Table1[[#This Row],[Sales]]*84.04</f>
        <v>10782.281575999999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s="3">
        <f ca="1">Table1[[#This Row],[Sales]]*84.04</f>
        <v>12570.148536000001</v>
      </c>
      <c r="M719">
        <v>4.5</v>
      </c>
    </row>
    <row r="720" spans="1:13" x14ac:dyDescent="0.3">
      <c r="A720">
        <v>719</v>
      </c>
      <c r="B720" t="s">
        <v>17</v>
      </c>
      <c r="C720" t="s">
        <v>634</v>
      </c>
      <c r="D720" t="s">
        <v>67</v>
      </c>
      <c r="E720">
        <v>2012</v>
      </c>
      <c r="F720" t="s">
        <v>13</v>
      </c>
      <c r="G720" t="s">
        <v>14</v>
      </c>
      <c r="H720" t="s">
        <v>15</v>
      </c>
      <c r="I720" t="s">
        <v>16</v>
      </c>
      <c r="J720">
        <v>2.2099982000000001E-2</v>
      </c>
      <c r="K720">
        <v>16.7</v>
      </c>
      <c r="L720" s="3">
        <f ca="1">Table1[[#This Row],[Sales]]*84.04</f>
        <v>9260.2499440000011</v>
      </c>
      <c r="M720">
        <v>4.5</v>
      </c>
    </row>
    <row r="721" spans="1:13" x14ac:dyDescent="0.3">
      <c r="A721">
        <v>720</v>
      </c>
      <c r="B721" t="s">
        <v>17</v>
      </c>
      <c r="C721" t="s">
        <v>635</v>
      </c>
      <c r="D721" t="s">
        <v>24</v>
      </c>
      <c r="E721">
        <v>2012</v>
      </c>
      <c r="F721" t="s">
        <v>13</v>
      </c>
      <c r="G721" t="s">
        <v>14</v>
      </c>
      <c r="H721" t="s">
        <v>15</v>
      </c>
      <c r="I721" t="s">
        <v>16</v>
      </c>
      <c r="J721">
        <v>4.2687151E-2</v>
      </c>
      <c r="K721">
        <v>5.19</v>
      </c>
      <c r="L721" s="3">
        <f ca="1">Table1[[#This Row],[Sales]]*84.04</f>
        <v>16464.36044</v>
      </c>
      <c r="M721">
        <v>4.5</v>
      </c>
    </row>
    <row r="722" spans="1:13" x14ac:dyDescent="0.3">
      <c r="A722">
        <v>721</v>
      </c>
      <c r="B722" t="s">
        <v>17</v>
      </c>
      <c r="C722" t="s">
        <v>636</v>
      </c>
      <c r="D722" t="s">
        <v>12</v>
      </c>
      <c r="E722">
        <v>2012</v>
      </c>
      <c r="F722" t="s">
        <v>13</v>
      </c>
      <c r="G722" t="s">
        <v>14</v>
      </c>
      <c r="H722" t="s">
        <v>15</v>
      </c>
      <c r="I722" t="s">
        <v>16</v>
      </c>
      <c r="J722">
        <v>0.16174058199999999</v>
      </c>
      <c r="K722">
        <v>18.2</v>
      </c>
      <c r="L722" s="3">
        <f ca="1">Table1[[#This Row],[Sales]]*84.04</f>
        <v>3228.7327599999999</v>
      </c>
      <c r="M722">
        <v>4.5</v>
      </c>
    </row>
    <row r="723" spans="1:13" x14ac:dyDescent="0.3">
      <c r="A723">
        <v>722</v>
      </c>
      <c r="B723" t="s">
        <v>17</v>
      </c>
      <c r="C723" t="s">
        <v>87</v>
      </c>
      <c r="D723" t="s">
        <v>61</v>
      </c>
      <c r="E723">
        <v>2012</v>
      </c>
      <c r="F723" t="s">
        <v>13</v>
      </c>
      <c r="G723" t="s">
        <v>14</v>
      </c>
      <c r="H723" t="s">
        <v>15</v>
      </c>
      <c r="I723" t="s">
        <v>16</v>
      </c>
      <c r="J723">
        <v>4.8092815999999997E-2</v>
      </c>
      <c r="K723">
        <v>10.5</v>
      </c>
      <c r="L723" s="3">
        <f ca="1">Table1[[#This Row],[Sales]]*84.04</f>
        <v>13387.118184000001</v>
      </c>
      <c r="M723">
        <v>4.5</v>
      </c>
    </row>
    <row r="724" spans="1:13" x14ac:dyDescent="0.3">
      <c r="A724">
        <v>723</v>
      </c>
      <c r="B724" t="s">
        <v>17</v>
      </c>
      <c r="C724" t="s">
        <v>637</v>
      </c>
      <c r="D724" t="s">
        <v>19</v>
      </c>
      <c r="E724">
        <v>2012</v>
      </c>
      <c r="F724" t="s">
        <v>13</v>
      </c>
      <c r="G724" t="s">
        <v>14</v>
      </c>
      <c r="H724" t="s">
        <v>15</v>
      </c>
      <c r="I724" t="s">
        <v>16</v>
      </c>
      <c r="J724">
        <v>5.3527104999999998E-2</v>
      </c>
      <c r="K724">
        <v>12.85</v>
      </c>
      <c r="L724" s="3">
        <f ca="1">Table1[[#This Row],[Sales]]*84.04</f>
        <v>15560.913632000002</v>
      </c>
      <c r="M724">
        <v>4.5</v>
      </c>
    </row>
    <row r="725" spans="1:13" x14ac:dyDescent="0.3">
      <c r="A725">
        <v>724</v>
      </c>
      <c r="B725" t="s">
        <v>17</v>
      </c>
      <c r="C725" t="s">
        <v>638</v>
      </c>
      <c r="D725" t="s">
        <v>19</v>
      </c>
      <c r="E725">
        <v>2012</v>
      </c>
      <c r="F725" t="s">
        <v>13</v>
      </c>
      <c r="G725" t="s">
        <v>14</v>
      </c>
      <c r="H725" t="s">
        <v>15</v>
      </c>
      <c r="I725" t="s">
        <v>16</v>
      </c>
      <c r="J725">
        <v>2.5325897E-2</v>
      </c>
      <c r="K725">
        <v>19.600000000000001</v>
      </c>
      <c r="L725" s="3">
        <f ca="1">Table1[[#This Row],[Sales]]*84.04</f>
        <v>12681.837696000001</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s="3">
        <f ca="1">Table1[[#This Row],[Sales]]*84.04</f>
        <v>14682.241816000002</v>
      </c>
      <c r="M726">
        <v>4.5</v>
      </c>
    </row>
    <row r="727" spans="1:13" x14ac:dyDescent="0.3">
      <c r="A727">
        <v>726</v>
      </c>
      <c r="B727" t="s">
        <v>17</v>
      </c>
      <c r="C727" t="s">
        <v>435</v>
      </c>
      <c r="D727" t="s">
        <v>42</v>
      </c>
      <c r="E727">
        <v>2012</v>
      </c>
      <c r="F727" t="s">
        <v>13</v>
      </c>
      <c r="G727" t="s">
        <v>14</v>
      </c>
      <c r="H727" t="s">
        <v>15</v>
      </c>
      <c r="I727" t="s">
        <v>16</v>
      </c>
      <c r="J727">
        <v>1.6135764E-2</v>
      </c>
      <c r="K727">
        <v>8.51</v>
      </c>
      <c r="L727" s="3">
        <f ca="1">Table1[[#This Row],[Sales]]*84.04</f>
        <v>16442.241112</v>
      </c>
      <c r="M727">
        <v>4.5</v>
      </c>
    </row>
    <row r="728" spans="1:13" x14ac:dyDescent="0.3">
      <c r="A728">
        <v>727</v>
      </c>
      <c r="B728" t="s">
        <v>17</v>
      </c>
      <c r="C728" t="s">
        <v>609</v>
      </c>
      <c r="D728" t="s">
        <v>42</v>
      </c>
      <c r="E728">
        <v>2012</v>
      </c>
      <c r="F728" t="s">
        <v>13</v>
      </c>
      <c r="G728" t="s">
        <v>14</v>
      </c>
      <c r="H728" t="s">
        <v>15</v>
      </c>
      <c r="I728" t="s">
        <v>16</v>
      </c>
      <c r="J728">
        <v>2.8642712000000001E-2</v>
      </c>
      <c r="K728">
        <v>12.15</v>
      </c>
      <c r="L728" s="3">
        <f ca="1">Table1[[#This Row],[Sales]]*84.04</f>
        <v>12527.910032</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s="3">
        <f ca="1">Table1[[#This Row],[Sales]]*84.04</f>
        <v>7458.6676560000005</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s="3">
        <f ca="1">Table1[[#This Row],[Sales]]*84.04</f>
        <v>15443.257632000001</v>
      </c>
      <c r="M730">
        <v>4.5</v>
      </c>
    </row>
    <row r="731" spans="1:13" x14ac:dyDescent="0.3">
      <c r="A731">
        <v>730</v>
      </c>
      <c r="B731" t="s">
        <v>17</v>
      </c>
      <c r="C731" t="s">
        <v>152</v>
      </c>
      <c r="D731" t="s">
        <v>153</v>
      </c>
      <c r="E731">
        <v>2012</v>
      </c>
      <c r="F731" t="s">
        <v>13</v>
      </c>
      <c r="G731" t="s">
        <v>14</v>
      </c>
      <c r="H731" t="s">
        <v>15</v>
      </c>
      <c r="I731" t="s">
        <v>16</v>
      </c>
      <c r="J731">
        <v>7.3524776E-2</v>
      </c>
      <c r="K731">
        <v>17.75</v>
      </c>
      <c r="L731" s="3">
        <f ca="1">Table1[[#This Row],[Sales]]*84.04</f>
        <v>2926.4072639999999</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s="3">
        <f ca="1">Table1[[#This Row],[Sales]]*84.04</f>
        <v>10821.645912</v>
      </c>
      <c r="M732">
        <v>4.5</v>
      </c>
    </row>
    <row r="733" spans="1:13" x14ac:dyDescent="0.3">
      <c r="A733">
        <v>732</v>
      </c>
      <c r="B733" t="s">
        <v>17</v>
      </c>
      <c r="C733" t="s">
        <v>641</v>
      </c>
      <c r="D733" t="s">
        <v>48</v>
      </c>
      <c r="E733">
        <v>2012</v>
      </c>
      <c r="F733" t="s">
        <v>13</v>
      </c>
      <c r="G733" t="s">
        <v>14</v>
      </c>
      <c r="H733" t="s">
        <v>15</v>
      </c>
      <c r="I733" t="s">
        <v>16</v>
      </c>
      <c r="J733">
        <v>9.3441603999999998E-2</v>
      </c>
      <c r="K733">
        <v>12.35</v>
      </c>
      <c r="L733" s="3">
        <f ca="1">Table1[[#This Row],[Sales]]*84.04</f>
        <v>10010.206096</v>
      </c>
      <c r="M733">
        <v>4.5</v>
      </c>
    </row>
    <row r="734" spans="1:13" x14ac:dyDescent="0.3">
      <c r="A734">
        <v>733</v>
      </c>
      <c r="B734" t="s">
        <v>17</v>
      </c>
      <c r="C734" t="s">
        <v>642</v>
      </c>
      <c r="D734" t="s">
        <v>48</v>
      </c>
      <c r="E734">
        <v>2012</v>
      </c>
      <c r="F734" t="s">
        <v>13</v>
      </c>
      <c r="G734" t="s">
        <v>14</v>
      </c>
      <c r="H734" t="s">
        <v>15</v>
      </c>
      <c r="I734" t="s">
        <v>16</v>
      </c>
      <c r="J734">
        <v>0.10887917699999999</v>
      </c>
      <c r="K734">
        <v>20.75</v>
      </c>
      <c r="L734" s="3">
        <f ca="1">Table1[[#This Row],[Sales]]*84.04</f>
        <v>13577.317512</v>
      </c>
      <c r="M734">
        <v>4.5</v>
      </c>
    </row>
    <row r="735" spans="1:13" x14ac:dyDescent="0.3">
      <c r="A735">
        <v>734</v>
      </c>
      <c r="B735" t="s">
        <v>17</v>
      </c>
      <c r="C735" t="s">
        <v>643</v>
      </c>
      <c r="D735" t="s">
        <v>48</v>
      </c>
      <c r="E735">
        <v>2012</v>
      </c>
      <c r="F735" t="s">
        <v>13</v>
      </c>
      <c r="G735" t="s">
        <v>14</v>
      </c>
      <c r="H735" t="s">
        <v>15</v>
      </c>
      <c r="I735" t="s">
        <v>16</v>
      </c>
      <c r="J735">
        <v>1.9453430000000001E-2</v>
      </c>
      <c r="K735">
        <v>21.25</v>
      </c>
      <c r="L735" s="3">
        <f ca="1">Table1[[#This Row],[Sales]]*84.04</f>
        <v>10158.385424000002</v>
      </c>
      <c r="M735">
        <v>4.5</v>
      </c>
    </row>
    <row r="736" spans="1:13" x14ac:dyDescent="0.3">
      <c r="A736">
        <v>735</v>
      </c>
      <c r="B736" t="s">
        <v>17</v>
      </c>
      <c r="C736" t="s">
        <v>644</v>
      </c>
      <c r="D736" t="s">
        <v>32</v>
      </c>
      <c r="E736">
        <v>2012</v>
      </c>
      <c r="F736" t="s">
        <v>13</v>
      </c>
      <c r="G736" t="s">
        <v>14</v>
      </c>
      <c r="H736" t="s">
        <v>15</v>
      </c>
      <c r="I736" t="s">
        <v>16</v>
      </c>
      <c r="J736">
        <v>1.9408559999999998E-2</v>
      </c>
      <c r="K736">
        <v>16.2</v>
      </c>
      <c r="L736" s="3">
        <f ca="1">Table1[[#This Row],[Sales]]*84.04</f>
        <v>13177.236688000001</v>
      </c>
      <c r="M736">
        <v>4.5</v>
      </c>
    </row>
    <row r="737" spans="1:13" x14ac:dyDescent="0.3">
      <c r="A737">
        <v>736</v>
      </c>
      <c r="B737" t="s">
        <v>17</v>
      </c>
      <c r="C737" t="s">
        <v>645</v>
      </c>
      <c r="D737" t="s">
        <v>159</v>
      </c>
      <c r="E737">
        <v>2012</v>
      </c>
      <c r="F737" t="s">
        <v>13</v>
      </c>
      <c r="G737" t="s">
        <v>14</v>
      </c>
      <c r="H737" t="s">
        <v>15</v>
      </c>
      <c r="I737" t="s">
        <v>16</v>
      </c>
      <c r="J737">
        <v>6.0942631999999997E-2</v>
      </c>
      <c r="K737">
        <v>16</v>
      </c>
      <c r="L737" s="3">
        <f ca="1">Table1[[#This Row],[Sales]]*84.04</f>
        <v>18962.819216</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s="3">
        <f ca="1">Table1[[#This Row],[Sales]]*84.04</f>
        <v>13025.964688</v>
      </c>
      <c r="M738">
        <v>4.5</v>
      </c>
    </row>
    <row r="739" spans="1:13" x14ac:dyDescent="0.3">
      <c r="A739">
        <v>738</v>
      </c>
      <c r="B739" t="s">
        <v>10</v>
      </c>
      <c r="C739" t="s">
        <v>647</v>
      </c>
      <c r="D739" t="s">
        <v>28</v>
      </c>
      <c r="E739">
        <v>2012</v>
      </c>
      <c r="F739" t="s">
        <v>13</v>
      </c>
      <c r="G739" t="s">
        <v>14</v>
      </c>
      <c r="H739" t="s">
        <v>15</v>
      </c>
      <c r="I739" t="s">
        <v>16</v>
      </c>
      <c r="J739">
        <v>0.160951491</v>
      </c>
      <c r="K739">
        <v>19.7</v>
      </c>
      <c r="L739" s="3">
        <f ca="1">Table1[[#This Row],[Sales]]*84.04</f>
        <v>21522.761656000002</v>
      </c>
      <c r="M739">
        <v>4.5</v>
      </c>
    </row>
    <row r="740" spans="1:13" x14ac:dyDescent="0.3">
      <c r="A740">
        <v>739</v>
      </c>
      <c r="B740" t="s">
        <v>10</v>
      </c>
      <c r="C740" t="s">
        <v>554</v>
      </c>
      <c r="D740" t="s">
        <v>67</v>
      </c>
      <c r="E740">
        <v>2012</v>
      </c>
      <c r="F740" t="s">
        <v>13</v>
      </c>
      <c r="G740" t="s">
        <v>14</v>
      </c>
      <c r="H740" t="s">
        <v>15</v>
      </c>
      <c r="I740" t="s">
        <v>16</v>
      </c>
      <c r="J740">
        <v>0.107223632</v>
      </c>
      <c r="K740">
        <v>11.8</v>
      </c>
      <c r="L740" s="3">
        <f ca="1">Table1[[#This Row],[Sales]]*84.04</f>
        <v>18789.427888000002</v>
      </c>
      <c r="M740">
        <v>4.5</v>
      </c>
    </row>
    <row r="741" spans="1:13" x14ac:dyDescent="0.3">
      <c r="A741">
        <v>740</v>
      </c>
      <c r="B741" t="s">
        <v>10</v>
      </c>
      <c r="C741" t="s">
        <v>648</v>
      </c>
      <c r="D741" t="s">
        <v>24</v>
      </c>
      <c r="E741">
        <v>2012</v>
      </c>
      <c r="F741" t="s">
        <v>13</v>
      </c>
      <c r="G741" t="s">
        <v>14</v>
      </c>
      <c r="H741" t="s">
        <v>15</v>
      </c>
      <c r="I741" t="s">
        <v>16</v>
      </c>
      <c r="J741">
        <v>0.127066966</v>
      </c>
      <c r="K741">
        <v>8.35</v>
      </c>
      <c r="L741" s="3">
        <f ca="1">Table1[[#This Row],[Sales]]*84.04</f>
        <v>6432.0350159999998</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s="3">
        <f ca="1">Table1[[#This Row],[Sales]]*84.04</f>
        <v>12785.559864000001</v>
      </c>
      <c r="M742">
        <v>4.5</v>
      </c>
    </row>
    <row r="743" spans="1:13" x14ac:dyDescent="0.3">
      <c r="A743">
        <v>742</v>
      </c>
      <c r="B743" t="s">
        <v>10</v>
      </c>
      <c r="C743" t="s">
        <v>426</v>
      </c>
      <c r="D743" t="s">
        <v>12</v>
      </c>
      <c r="E743">
        <v>2012</v>
      </c>
      <c r="F743" t="s">
        <v>13</v>
      </c>
      <c r="G743" t="s">
        <v>14</v>
      </c>
      <c r="H743" t="s">
        <v>15</v>
      </c>
      <c r="I743" t="s">
        <v>16</v>
      </c>
      <c r="J743">
        <v>0.14526636000000001</v>
      </c>
      <c r="K743">
        <v>7.59</v>
      </c>
      <c r="L743" s="3">
        <f ca="1">Table1[[#This Row],[Sales]]*84.04</f>
        <v>14531.188319999999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s="3">
        <f ca="1">Table1[[#This Row],[Sales]]*84.04</f>
        <v>11923.914552000002</v>
      </c>
      <c r="M744">
        <v>4.5</v>
      </c>
    </row>
    <row r="745" spans="1:13" x14ac:dyDescent="0.3">
      <c r="A745">
        <v>744</v>
      </c>
      <c r="B745" t="s">
        <v>35</v>
      </c>
      <c r="C745" t="s">
        <v>522</v>
      </c>
      <c r="D745" t="s">
        <v>67</v>
      </c>
      <c r="E745">
        <v>2012</v>
      </c>
      <c r="F745" t="s">
        <v>13</v>
      </c>
      <c r="G745" t="s">
        <v>14</v>
      </c>
      <c r="H745" t="s">
        <v>15</v>
      </c>
      <c r="I745" t="s">
        <v>16</v>
      </c>
      <c r="J745">
        <v>3.5118834000000002E-2</v>
      </c>
      <c r="K745">
        <v>17.25</v>
      </c>
      <c r="L745" s="3">
        <f ca="1">Table1[[#This Row],[Sales]]*84.04</f>
        <v>7850.3444800000007</v>
      </c>
      <c r="M745">
        <v>4.5</v>
      </c>
    </row>
    <row r="746" spans="1:13" x14ac:dyDescent="0.3">
      <c r="A746">
        <v>745</v>
      </c>
      <c r="B746" t="s">
        <v>17</v>
      </c>
      <c r="C746" t="s">
        <v>516</v>
      </c>
      <c r="D746" t="s">
        <v>67</v>
      </c>
      <c r="E746">
        <v>2018</v>
      </c>
      <c r="F746" t="s">
        <v>138</v>
      </c>
      <c r="G746" t="s">
        <v>14</v>
      </c>
      <c r="H746" t="s">
        <v>26</v>
      </c>
      <c r="I746" t="s">
        <v>40</v>
      </c>
      <c r="J746">
        <v>9.9442328999999996E-2</v>
      </c>
      <c r="K746"/>
      <c r="L746" s="3">
        <f ca="1">Table1[[#This Row],[Sales]]*84.04</f>
        <v>19595.119368</v>
      </c>
      <c r="M746">
        <v>4.5</v>
      </c>
    </row>
    <row r="747" spans="1:13" x14ac:dyDescent="0.3">
      <c r="A747">
        <v>746</v>
      </c>
      <c r="B747" t="s">
        <v>17</v>
      </c>
      <c r="C747" t="s">
        <v>650</v>
      </c>
      <c r="D747" t="s">
        <v>12</v>
      </c>
      <c r="E747">
        <v>2018</v>
      </c>
      <c r="F747" t="s">
        <v>138</v>
      </c>
      <c r="G747" t="s">
        <v>14</v>
      </c>
      <c r="H747" t="s">
        <v>26</v>
      </c>
      <c r="I747" t="s">
        <v>40</v>
      </c>
      <c r="J747">
        <v>0.22628438100000001</v>
      </c>
      <c r="K747"/>
      <c r="L747" s="3">
        <f ca="1">Table1[[#This Row],[Sales]]*84.04</f>
        <v>13717.092840000001</v>
      </c>
      <c r="M747">
        <v>4.5</v>
      </c>
    </row>
    <row r="748" spans="1:13" x14ac:dyDescent="0.3">
      <c r="A748">
        <v>747</v>
      </c>
      <c r="B748" t="s">
        <v>17</v>
      </c>
      <c r="C748" t="s">
        <v>413</v>
      </c>
      <c r="D748" t="s">
        <v>42</v>
      </c>
      <c r="E748">
        <v>2018</v>
      </c>
      <c r="F748" t="s">
        <v>138</v>
      </c>
      <c r="G748" t="s">
        <v>14</v>
      </c>
      <c r="H748" t="s">
        <v>26</v>
      </c>
      <c r="I748" t="s">
        <v>40</v>
      </c>
      <c r="J748">
        <v>0.12998368799999999</v>
      </c>
      <c r="K748"/>
      <c r="L748" s="3">
        <f ca="1">Table1[[#This Row],[Sales]]*84.04</f>
        <v>7819.602648</v>
      </c>
      <c r="M748">
        <v>4.5</v>
      </c>
    </row>
    <row r="749" spans="1:13" x14ac:dyDescent="0.3">
      <c r="A749">
        <v>748</v>
      </c>
      <c r="B749" t="s">
        <v>17</v>
      </c>
      <c r="C749" t="s">
        <v>651</v>
      </c>
      <c r="D749" t="s">
        <v>42</v>
      </c>
      <c r="E749">
        <v>2018</v>
      </c>
      <c r="F749" t="s">
        <v>138</v>
      </c>
      <c r="G749" t="s">
        <v>14</v>
      </c>
      <c r="H749" t="s">
        <v>26</v>
      </c>
      <c r="I749" t="s">
        <v>40</v>
      </c>
      <c r="J749">
        <v>2.7532258E-2</v>
      </c>
      <c r="K749"/>
      <c r="L749" s="3">
        <f ca="1">Table1[[#This Row],[Sales]]*84.04</f>
        <v>15552.509632000001</v>
      </c>
      <c r="M749">
        <v>4.5</v>
      </c>
    </row>
    <row r="750" spans="1:13" x14ac:dyDescent="0.3">
      <c r="A750">
        <v>749</v>
      </c>
      <c r="B750" t="s">
        <v>17</v>
      </c>
      <c r="C750" t="s">
        <v>652</v>
      </c>
      <c r="D750" t="s">
        <v>42</v>
      </c>
      <c r="E750">
        <v>2018</v>
      </c>
      <c r="F750" t="s">
        <v>138</v>
      </c>
      <c r="G750" t="s">
        <v>14</v>
      </c>
      <c r="H750" t="s">
        <v>26</v>
      </c>
      <c r="I750" t="s">
        <v>40</v>
      </c>
      <c r="J750">
        <v>7.3229342000000003E-2</v>
      </c>
      <c r="K750"/>
      <c r="L750" s="3">
        <f ca="1">Table1[[#This Row],[Sales]]*84.04</f>
        <v>21354.681656000004</v>
      </c>
      <c r="M750">
        <v>4.5</v>
      </c>
    </row>
    <row r="751" spans="1:13" x14ac:dyDescent="0.3">
      <c r="A751">
        <v>750</v>
      </c>
      <c r="B751" t="s">
        <v>17</v>
      </c>
      <c r="C751" t="s">
        <v>653</v>
      </c>
      <c r="D751" t="s">
        <v>42</v>
      </c>
      <c r="E751">
        <v>2018</v>
      </c>
      <c r="F751" t="s">
        <v>138</v>
      </c>
      <c r="G751" t="s">
        <v>14</v>
      </c>
      <c r="H751" t="s">
        <v>26</v>
      </c>
      <c r="I751" t="s">
        <v>40</v>
      </c>
      <c r="J751">
        <v>0.116750407</v>
      </c>
      <c r="K751"/>
      <c r="L751" s="3">
        <f ca="1">Table1[[#This Row],[Sales]]*84.04</f>
        <v>16408.625112000002</v>
      </c>
      <c r="M751">
        <v>4.5</v>
      </c>
    </row>
    <row r="752" spans="1:13" x14ac:dyDescent="0.3">
      <c r="A752">
        <v>751</v>
      </c>
      <c r="B752" t="s">
        <v>17</v>
      </c>
      <c r="C752" t="s">
        <v>654</v>
      </c>
      <c r="D752" t="s">
        <v>42</v>
      </c>
      <c r="E752">
        <v>2018</v>
      </c>
      <c r="F752" t="s">
        <v>138</v>
      </c>
      <c r="G752" t="s">
        <v>14</v>
      </c>
      <c r="H752" t="s">
        <v>26</v>
      </c>
      <c r="I752" t="s">
        <v>40</v>
      </c>
      <c r="J752">
        <v>0.14595153299999999</v>
      </c>
      <c r="K752"/>
      <c r="L752" s="3">
        <f ca="1">Table1[[#This Row],[Sales]]*84.04</f>
        <v>13526.675008</v>
      </c>
      <c r="M752">
        <v>4.5</v>
      </c>
    </row>
    <row r="753" spans="1:13" x14ac:dyDescent="0.3">
      <c r="A753">
        <v>752</v>
      </c>
      <c r="B753" t="s">
        <v>17</v>
      </c>
      <c r="C753" t="s">
        <v>468</v>
      </c>
      <c r="D753" t="s">
        <v>64</v>
      </c>
      <c r="E753">
        <v>2018</v>
      </c>
      <c r="F753" t="s">
        <v>138</v>
      </c>
      <c r="G753" t="s">
        <v>14</v>
      </c>
      <c r="H753" t="s">
        <v>26</v>
      </c>
      <c r="I753" t="s">
        <v>40</v>
      </c>
      <c r="J753">
        <v>3.5997636E-2</v>
      </c>
      <c r="K753"/>
      <c r="L753" s="3">
        <f ca="1">Table1[[#This Row],[Sales]]*84.04</f>
        <v>6610.7376720000002</v>
      </c>
      <c r="M753">
        <v>4.5</v>
      </c>
    </row>
    <row r="754" spans="1:13" x14ac:dyDescent="0.3">
      <c r="A754">
        <v>753</v>
      </c>
      <c r="B754" t="s">
        <v>17</v>
      </c>
      <c r="C754" t="s">
        <v>469</v>
      </c>
      <c r="D754" t="s">
        <v>48</v>
      </c>
      <c r="E754">
        <v>2018</v>
      </c>
      <c r="F754" t="s">
        <v>138</v>
      </c>
      <c r="G754" t="s">
        <v>14</v>
      </c>
      <c r="H754" t="s">
        <v>26</v>
      </c>
      <c r="I754" t="s">
        <v>40</v>
      </c>
      <c r="J754">
        <v>0.164006137</v>
      </c>
      <c r="K754"/>
      <c r="L754" s="3">
        <f ca="1">Table1[[#This Row],[Sales]]*84.04</f>
        <v>9520.3369360000015</v>
      </c>
      <c r="M754">
        <v>4.5</v>
      </c>
    </row>
    <row r="755" spans="1:13" x14ac:dyDescent="0.3">
      <c r="A755">
        <v>754</v>
      </c>
      <c r="B755" t="s">
        <v>17</v>
      </c>
      <c r="C755" t="s">
        <v>655</v>
      </c>
      <c r="D755" t="s">
        <v>48</v>
      </c>
      <c r="E755">
        <v>2018</v>
      </c>
      <c r="F755" t="s">
        <v>138</v>
      </c>
      <c r="G755" t="s">
        <v>14</v>
      </c>
      <c r="H755" t="s">
        <v>26</v>
      </c>
      <c r="I755" t="s">
        <v>40</v>
      </c>
      <c r="J755">
        <v>4.6903970000000003E-2</v>
      </c>
      <c r="K755"/>
      <c r="L755" s="3">
        <f ca="1">Table1[[#This Row],[Sales]]*84.04</f>
        <v>9299.6142799999998</v>
      </c>
      <c r="M755">
        <v>4.5</v>
      </c>
    </row>
    <row r="756" spans="1:13" x14ac:dyDescent="0.3">
      <c r="A756">
        <v>755</v>
      </c>
      <c r="B756" t="s">
        <v>17</v>
      </c>
      <c r="C756" t="s">
        <v>656</v>
      </c>
      <c r="D756" t="s">
        <v>48</v>
      </c>
      <c r="E756">
        <v>2018</v>
      </c>
      <c r="F756" t="s">
        <v>138</v>
      </c>
      <c r="G756" t="s">
        <v>14</v>
      </c>
      <c r="H756" t="s">
        <v>26</v>
      </c>
      <c r="I756" t="s">
        <v>40</v>
      </c>
      <c r="J756">
        <v>0.18111405899999999</v>
      </c>
      <c r="K756"/>
      <c r="L756" s="3">
        <f ca="1">Table1[[#This Row],[Sales]]*84.04</f>
        <v>11904.01388</v>
      </c>
      <c r="M756">
        <v>4.5</v>
      </c>
    </row>
    <row r="757" spans="1:13" x14ac:dyDescent="0.3">
      <c r="A757">
        <v>756</v>
      </c>
      <c r="B757" t="s">
        <v>17</v>
      </c>
      <c r="C757" t="s">
        <v>657</v>
      </c>
      <c r="D757" t="s">
        <v>32</v>
      </c>
      <c r="E757">
        <v>2018</v>
      </c>
      <c r="F757" t="s">
        <v>138</v>
      </c>
      <c r="G757" t="s">
        <v>14</v>
      </c>
      <c r="H757" t="s">
        <v>26</v>
      </c>
      <c r="I757" t="s">
        <v>40</v>
      </c>
      <c r="J757">
        <v>0.17141731599999999</v>
      </c>
      <c r="K757"/>
      <c r="L757" s="3">
        <f ca="1">Table1[[#This Row],[Sales]]*84.04</f>
        <v>14545.122152000002</v>
      </c>
      <c r="M757">
        <v>4.5</v>
      </c>
    </row>
    <row r="758" spans="1:13" x14ac:dyDescent="0.3">
      <c r="A758">
        <v>757</v>
      </c>
      <c r="B758" t="s">
        <v>10</v>
      </c>
      <c r="C758" t="s">
        <v>319</v>
      </c>
      <c r="D758" t="s">
        <v>48</v>
      </c>
      <c r="E758">
        <v>2018</v>
      </c>
      <c r="F758" t="s">
        <v>138</v>
      </c>
      <c r="G758" t="s">
        <v>14</v>
      </c>
      <c r="H758" t="s">
        <v>26</v>
      </c>
      <c r="I758" t="s">
        <v>40</v>
      </c>
      <c r="J758">
        <v>0.184359831</v>
      </c>
      <c r="K758"/>
      <c r="L758" s="3">
        <f ca="1">Table1[[#This Row],[Sales]]*84.04</f>
        <v>14511.724656</v>
      </c>
      <c r="M758">
        <v>4.5</v>
      </c>
    </row>
    <row r="759" spans="1:13" x14ac:dyDescent="0.3">
      <c r="A759">
        <v>758</v>
      </c>
      <c r="B759" t="s">
        <v>10</v>
      </c>
      <c r="C759" t="s">
        <v>658</v>
      </c>
      <c r="D759" t="s">
        <v>48</v>
      </c>
      <c r="E759">
        <v>2018</v>
      </c>
      <c r="F759" t="s">
        <v>138</v>
      </c>
      <c r="G759" t="s">
        <v>14</v>
      </c>
      <c r="H759" t="s">
        <v>26</v>
      </c>
      <c r="I759" t="s">
        <v>40</v>
      </c>
      <c r="J759">
        <v>0.11744283799999999</v>
      </c>
      <c r="K759"/>
      <c r="L759" s="3">
        <f ca="1">Table1[[#This Row],[Sales]]*84.04</f>
        <v>21659.662816</v>
      </c>
      <c r="M759">
        <v>4.5</v>
      </c>
    </row>
    <row r="760" spans="1:13" x14ac:dyDescent="0.3">
      <c r="A760">
        <v>759</v>
      </c>
      <c r="B760" t="s">
        <v>10</v>
      </c>
      <c r="C760" t="s">
        <v>659</v>
      </c>
      <c r="D760" t="s">
        <v>48</v>
      </c>
      <c r="E760">
        <v>2018</v>
      </c>
      <c r="F760" t="s">
        <v>138</v>
      </c>
      <c r="G760" t="s">
        <v>14</v>
      </c>
      <c r="H760" t="s">
        <v>26</v>
      </c>
      <c r="I760" t="s">
        <v>40</v>
      </c>
      <c r="J760">
        <v>2.1471456E-2</v>
      </c>
      <c r="K760"/>
      <c r="L760" s="3">
        <f ca="1">Table1[[#This Row],[Sales]]*84.04</f>
        <v>11011.626736000002</v>
      </c>
      <c r="M760">
        <v>4.5</v>
      </c>
    </row>
    <row r="761" spans="1:13" x14ac:dyDescent="0.3">
      <c r="A761">
        <v>760</v>
      </c>
      <c r="B761" t="s">
        <v>10</v>
      </c>
      <c r="C761" t="s">
        <v>660</v>
      </c>
      <c r="D761" t="s">
        <v>48</v>
      </c>
      <c r="E761">
        <v>2018</v>
      </c>
      <c r="F761" t="s">
        <v>138</v>
      </c>
      <c r="G761" t="s">
        <v>14</v>
      </c>
      <c r="H761" t="s">
        <v>26</v>
      </c>
      <c r="I761" t="s">
        <v>40</v>
      </c>
      <c r="J761">
        <v>0.17018662800000001</v>
      </c>
      <c r="K761"/>
      <c r="L761" s="3">
        <f ca="1">Table1[[#This Row],[Sales]]*84.04</f>
        <v>13364.561847999999</v>
      </c>
      <c r="M761">
        <v>4.5</v>
      </c>
    </row>
    <row r="762" spans="1:13" x14ac:dyDescent="0.3">
      <c r="A762">
        <v>761</v>
      </c>
      <c r="B762" t="s">
        <v>35</v>
      </c>
      <c r="C762" t="s">
        <v>418</v>
      </c>
      <c r="D762" t="s">
        <v>48</v>
      </c>
      <c r="E762">
        <v>2018</v>
      </c>
      <c r="F762" t="s">
        <v>138</v>
      </c>
      <c r="G762" t="s">
        <v>14</v>
      </c>
      <c r="H762" t="s">
        <v>26</v>
      </c>
      <c r="I762" t="s">
        <v>40</v>
      </c>
      <c r="J762">
        <v>5.9336763000000001E-2</v>
      </c>
      <c r="K762"/>
      <c r="L762" s="3">
        <f ca="1">Table1[[#This Row],[Sales]]*84.04</f>
        <v>17832.464408000003</v>
      </c>
      <c r="M762">
        <v>4.5</v>
      </c>
    </row>
    <row r="763" spans="1:13" x14ac:dyDescent="0.3">
      <c r="A763">
        <v>762</v>
      </c>
      <c r="B763" t="s">
        <v>17</v>
      </c>
      <c r="C763" t="s">
        <v>453</v>
      </c>
      <c r="D763" t="s">
        <v>95</v>
      </c>
      <c r="E763">
        <v>2016</v>
      </c>
      <c r="F763" t="s">
        <v>25</v>
      </c>
      <c r="G763" t="s">
        <v>14</v>
      </c>
      <c r="H763" t="s">
        <v>26</v>
      </c>
      <c r="I763" t="s">
        <v>16</v>
      </c>
      <c r="J763">
        <v>3.5410747999999999E-2</v>
      </c>
      <c r="K763">
        <v>12.65</v>
      </c>
      <c r="L763" s="3">
        <f ca="1">Table1[[#This Row],[Sales]]*84.04</f>
        <v>19446.940040000001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s="3">
        <f ca="1">Table1[[#This Row],[Sales]]*84.04</f>
        <v>13870.802000000001</v>
      </c>
      <c r="M764">
        <v>4.5</v>
      </c>
    </row>
    <row r="765" spans="1:13" x14ac:dyDescent="0.3">
      <c r="A765">
        <v>764</v>
      </c>
      <c r="B765" t="s">
        <v>17</v>
      </c>
      <c r="C765" t="s">
        <v>662</v>
      </c>
      <c r="D765" t="s">
        <v>57</v>
      </c>
      <c r="E765">
        <v>2016</v>
      </c>
      <c r="F765" t="s">
        <v>25</v>
      </c>
      <c r="G765" t="s">
        <v>14</v>
      </c>
      <c r="H765" t="s">
        <v>26</v>
      </c>
      <c r="I765" t="s">
        <v>16</v>
      </c>
      <c r="J765">
        <v>0.12888573</v>
      </c>
      <c r="K765">
        <v>16.75</v>
      </c>
      <c r="L765" s="3">
        <f ca="1">Table1[[#This Row],[Sales]]*84.04</f>
        <v>7369.0978240000004</v>
      </c>
      <c r="M765">
        <v>4.5</v>
      </c>
    </row>
    <row r="766" spans="1:13" x14ac:dyDescent="0.3">
      <c r="A766">
        <v>765</v>
      </c>
      <c r="B766" t="s">
        <v>17</v>
      </c>
      <c r="C766" t="s">
        <v>663</v>
      </c>
      <c r="D766" t="s">
        <v>74</v>
      </c>
      <c r="E766">
        <v>2016</v>
      </c>
      <c r="F766" t="s">
        <v>25</v>
      </c>
      <c r="G766" t="s">
        <v>14</v>
      </c>
      <c r="H766" t="s">
        <v>26</v>
      </c>
      <c r="I766" t="s">
        <v>16</v>
      </c>
      <c r="J766">
        <v>0</v>
      </c>
      <c r="K766">
        <v>8.8949999999999996</v>
      </c>
      <c r="L766" s="3">
        <f ca="1">Table1[[#This Row],[Sales]]*84.04</f>
        <v>14995.845480000002</v>
      </c>
      <c r="M766">
        <v>4.5</v>
      </c>
    </row>
    <row r="767" spans="1:13" x14ac:dyDescent="0.3">
      <c r="A767">
        <v>766</v>
      </c>
      <c r="B767" t="s">
        <v>17</v>
      </c>
      <c r="C767" t="s">
        <v>664</v>
      </c>
      <c r="D767" t="s">
        <v>67</v>
      </c>
      <c r="E767">
        <v>2016</v>
      </c>
      <c r="F767" t="s">
        <v>25</v>
      </c>
      <c r="G767" t="s">
        <v>14</v>
      </c>
      <c r="H767" t="s">
        <v>26</v>
      </c>
      <c r="I767" t="s">
        <v>16</v>
      </c>
      <c r="J767">
        <v>1.1539621999999999E-2</v>
      </c>
      <c r="K767">
        <v>12.1</v>
      </c>
      <c r="L767" s="3">
        <f ca="1">Table1[[#This Row],[Sales]]*84.04</f>
        <v>13744.960504000002</v>
      </c>
      <c r="M767">
        <v>4.5</v>
      </c>
    </row>
    <row r="768" spans="1:13" x14ac:dyDescent="0.3">
      <c r="A768">
        <v>767</v>
      </c>
      <c r="B768" t="s">
        <v>17</v>
      </c>
      <c r="C768" t="s">
        <v>522</v>
      </c>
      <c r="D768" t="s">
        <v>67</v>
      </c>
      <c r="E768">
        <v>2016</v>
      </c>
      <c r="F768" t="s">
        <v>25</v>
      </c>
      <c r="G768" t="s">
        <v>14</v>
      </c>
      <c r="H768" t="s">
        <v>26</v>
      </c>
      <c r="I768" t="s">
        <v>16</v>
      </c>
      <c r="J768">
        <v>3.5064317999999997E-2</v>
      </c>
      <c r="K768">
        <v>17.25</v>
      </c>
      <c r="L768" s="3">
        <f ca="1">Table1[[#This Row],[Sales]]*84.04</f>
        <v>7766.3044800000007</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s="3">
        <f ca="1">Table1[[#This Row],[Sales]]*84.04</f>
        <v>20680.361504</v>
      </c>
      <c r="M769">
        <v>4.5</v>
      </c>
    </row>
    <row r="770" spans="1:13" x14ac:dyDescent="0.3">
      <c r="A770">
        <v>769</v>
      </c>
      <c r="B770" t="s">
        <v>17</v>
      </c>
      <c r="C770" t="s">
        <v>70</v>
      </c>
      <c r="D770" t="s">
        <v>24</v>
      </c>
      <c r="E770">
        <v>2016</v>
      </c>
      <c r="F770" t="s">
        <v>25</v>
      </c>
      <c r="G770" t="s">
        <v>14</v>
      </c>
      <c r="H770" t="s">
        <v>26</v>
      </c>
      <c r="I770" t="s">
        <v>16</v>
      </c>
      <c r="J770">
        <v>0</v>
      </c>
      <c r="K770">
        <v>6.6950000000000003</v>
      </c>
      <c r="L770" s="3">
        <f ca="1">Table1[[#This Row],[Sales]]*84.04</f>
        <v>18442.208224000002</v>
      </c>
      <c r="M770">
        <v>4.5</v>
      </c>
    </row>
    <row r="771" spans="1:13" x14ac:dyDescent="0.3">
      <c r="A771">
        <v>770</v>
      </c>
      <c r="B771" t="s">
        <v>17</v>
      </c>
      <c r="C771" t="s">
        <v>666</v>
      </c>
      <c r="D771" t="s">
        <v>24</v>
      </c>
      <c r="E771">
        <v>2016</v>
      </c>
      <c r="F771" t="s">
        <v>25</v>
      </c>
      <c r="G771" t="s">
        <v>14</v>
      </c>
      <c r="H771" t="s">
        <v>26</v>
      </c>
      <c r="I771" t="s">
        <v>16</v>
      </c>
      <c r="J771">
        <v>1.8410514999999999E-2</v>
      </c>
      <c r="K771">
        <v>12.15</v>
      </c>
      <c r="L771" s="3">
        <f ca="1">Table1[[#This Row],[Sales]]*84.04</f>
        <v>21192.349992000003</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s="3">
        <f ca="1">Table1[[#This Row],[Sales]]*84.04</f>
        <v>14738.195648000001</v>
      </c>
      <c r="M772">
        <v>4.5</v>
      </c>
    </row>
    <row r="773" spans="1:13" x14ac:dyDescent="0.3">
      <c r="A773">
        <v>772</v>
      </c>
      <c r="B773" t="s">
        <v>17</v>
      </c>
      <c r="C773" t="s">
        <v>668</v>
      </c>
      <c r="D773" t="s">
        <v>12</v>
      </c>
      <c r="E773">
        <v>2016</v>
      </c>
      <c r="F773" t="s">
        <v>25</v>
      </c>
      <c r="G773" t="s">
        <v>14</v>
      </c>
      <c r="H773" t="s">
        <v>26</v>
      </c>
      <c r="I773" t="s">
        <v>16</v>
      </c>
      <c r="J773">
        <v>0</v>
      </c>
      <c r="K773">
        <v>16.75</v>
      </c>
      <c r="L773" s="3">
        <f ca="1">Table1[[#This Row],[Sales]]*84.04</f>
        <v>21463.715152000001</v>
      </c>
      <c r="M773">
        <v>4.5</v>
      </c>
    </row>
    <row r="774" spans="1:13" x14ac:dyDescent="0.3">
      <c r="A774">
        <v>773</v>
      </c>
      <c r="B774" t="s">
        <v>17</v>
      </c>
      <c r="C774" t="s">
        <v>146</v>
      </c>
      <c r="D774" t="s">
        <v>19</v>
      </c>
      <c r="E774">
        <v>2016</v>
      </c>
      <c r="F774" t="s">
        <v>25</v>
      </c>
      <c r="G774" t="s">
        <v>14</v>
      </c>
      <c r="H774" t="s">
        <v>26</v>
      </c>
      <c r="I774" t="s">
        <v>16</v>
      </c>
      <c r="J774">
        <v>2.5477448E-2</v>
      </c>
      <c r="K774">
        <v>7.6849999999999996</v>
      </c>
      <c r="L774" s="3">
        <f ca="1">Table1[[#This Row],[Sales]]*84.04</f>
        <v>12208.995040000002</v>
      </c>
      <c r="M774">
        <v>4.5</v>
      </c>
    </row>
    <row r="775" spans="1:13" x14ac:dyDescent="0.3">
      <c r="A775">
        <v>774</v>
      </c>
      <c r="B775" t="s">
        <v>17</v>
      </c>
      <c r="C775" t="s">
        <v>669</v>
      </c>
      <c r="D775" t="s">
        <v>19</v>
      </c>
      <c r="E775">
        <v>2016</v>
      </c>
      <c r="F775" t="s">
        <v>25</v>
      </c>
      <c r="G775" t="s">
        <v>14</v>
      </c>
      <c r="H775" t="s">
        <v>26</v>
      </c>
      <c r="I775" t="s">
        <v>16</v>
      </c>
      <c r="J775">
        <v>1.5450376E-2</v>
      </c>
      <c r="K775">
        <v>18</v>
      </c>
      <c r="L775" s="3">
        <f ca="1">Table1[[#This Row],[Sales]]*84.04</f>
        <v>13359.032016000001</v>
      </c>
      <c r="M775">
        <v>4.5</v>
      </c>
    </row>
    <row r="776" spans="1:13" x14ac:dyDescent="0.3">
      <c r="A776">
        <v>775</v>
      </c>
      <c r="B776" t="s">
        <v>17</v>
      </c>
      <c r="C776" t="s">
        <v>670</v>
      </c>
      <c r="D776" t="s">
        <v>19</v>
      </c>
      <c r="E776">
        <v>2016</v>
      </c>
      <c r="F776" t="s">
        <v>25</v>
      </c>
      <c r="G776" t="s">
        <v>14</v>
      </c>
      <c r="H776" t="s">
        <v>26</v>
      </c>
      <c r="I776" t="s">
        <v>16</v>
      </c>
      <c r="J776">
        <v>0.163096139</v>
      </c>
      <c r="K776">
        <v>18.2</v>
      </c>
      <c r="L776" s="3">
        <f ca="1">Table1[[#This Row],[Sales]]*84.04</f>
        <v>3614.4427440000004</v>
      </c>
      <c r="M776">
        <v>4.5</v>
      </c>
    </row>
    <row r="777" spans="1:13" x14ac:dyDescent="0.3">
      <c r="A777">
        <v>776</v>
      </c>
      <c r="B777" t="s">
        <v>17</v>
      </c>
      <c r="C777" t="s">
        <v>671</v>
      </c>
      <c r="D777" t="s">
        <v>42</v>
      </c>
      <c r="E777">
        <v>2016</v>
      </c>
      <c r="F777" t="s">
        <v>25</v>
      </c>
      <c r="G777" t="s">
        <v>14</v>
      </c>
      <c r="H777" t="s">
        <v>26</v>
      </c>
      <c r="I777" t="s">
        <v>16</v>
      </c>
      <c r="J777">
        <v>9.6880573999999997E-2</v>
      </c>
      <c r="K777">
        <v>6.57</v>
      </c>
      <c r="L777" s="3">
        <f ca="1">Table1[[#This Row],[Sales]]*84.04</f>
        <v>16092.147280000001</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s="3">
        <f ca="1">Table1[[#This Row],[Sales]]*84.04</f>
        <v>14701.923984000003</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s="3">
        <f ca="1">Table1[[#This Row],[Sales]]*84.04</f>
        <v>4436.9422240000004</v>
      </c>
      <c r="M779">
        <v>4.5</v>
      </c>
    </row>
    <row r="780" spans="1:13" x14ac:dyDescent="0.3">
      <c r="A780">
        <v>779</v>
      </c>
      <c r="B780" t="s">
        <v>17</v>
      </c>
      <c r="C780" t="s">
        <v>673</v>
      </c>
      <c r="D780" t="s">
        <v>42</v>
      </c>
      <c r="E780">
        <v>2016</v>
      </c>
      <c r="F780" t="s">
        <v>25</v>
      </c>
      <c r="G780" t="s">
        <v>14</v>
      </c>
      <c r="H780" t="s">
        <v>26</v>
      </c>
      <c r="I780" t="s">
        <v>16</v>
      </c>
      <c r="J780">
        <v>2.4651269E-2</v>
      </c>
      <c r="K780">
        <v>13.15</v>
      </c>
      <c r="L780" s="3">
        <f ca="1">Table1[[#This Row],[Sales]]*84.04</f>
        <v>15090.945144000001</v>
      </c>
      <c r="M780">
        <v>4.5</v>
      </c>
    </row>
    <row r="781" spans="1:13" x14ac:dyDescent="0.3">
      <c r="A781">
        <v>780</v>
      </c>
      <c r="B781" t="s">
        <v>17</v>
      </c>
      <c r="C781" t="s">
        <v>413</v>
      </c>
      <c r="D781" t="s">
        <v>42</v>
      </c>
      <c r="E781">
        <v>2016</v>
      </c>
      <c r="F781" t="s">
        <v>25</v>
      </c>
      <c r="G781" t="s">
        <v>14</v>
      </c>
      <c r="H781" t="s">
        <v>26</v>
      </c>
      <c r="I781" t="s">
        <v>16</v>
      </c>
      <c r="J781">
        <v>0</v>
      </c>
      <c r="K781">
        <v>20.2</v>
      </c>
      <c r="L781" s="3">
        <f ca="1">Table1[[#This Row],[Sales]]*84.04</f>
        <v>7912.0466480000005</v>
      </c>
      <c r="M781">
        <v>4.5</v>
      </c>
    </row>
    <row r="782" spans="1:13" x14ac:dyDescent="0.3">
      <c r="A782">
        <v>781</v>
      </c>
      <c r="B782" t="s">
        <v>17</v>
      </c>
      <c r="C782" t="s">
        <v>243</v>
      </c>
      <c r="D782" t="s">
        <v>54</v>
      </c>
      <c r="E782">
        <v>2016</v>
      </c>
      <c r="F782" t="s">
        <v>25</v>
      </c>
      <c r="G782" t="s">
        <v>14</v>
      </c>
      <c r="H782" t="s">
        <v>26</v>
      </c>
      <c r="I782" t="s">
        <v>16</v>
      </c>
      <c r="J782">
        <v>9.9987630000000008E-3</v>
      </c>
      <c r="K782">
        <v>21.25</v>
      </c>
      <c r="L782" s="3">
        <f ca="1">Table1[[#This Row],[Sales]]*84.04</f>
        <v>15325.601632000002</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s="3">
        <f ca="1">Table1[[#This Row],[Sales]]*84.04</f>
        <v>9011.4411199999995</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s="3">
        <f ca="1">Table1[[#This Row],[Sales]]*84.04</f>
        <v>15943.967952000001</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s="3">
        <f ca="1">Table1[[#This Row],[Sales]]*84.04</f>
        <v>13017.560688000001</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s="3">
        <f ca="1">Table1[[#This Row],[Sales]]*84.04</f>
        <v>8689.6519600000011</v>
      </c>
      <c r="M786">
        <v>4.5</v>
      </c>
    </row>
    <row r="787" spans="1:13" x14ac:dyDescent="0.3">
      <c r="A787">
        <v>786</v>
      </c>
      <c r="B787" t="s">
        <v>10</v>
      </c>
      <c r="C787" t="s">
        <v>677</v>
      </c>
      <c r="D787" t="s">
        <v>28</v>
      </c>
      <c r="E787">
        <v>2016</v>
      </c>
      <c r="F787" t="s">
        <v>25</v>
      </c>
      <c r="G787" t="s">
        <v>14</v>
      </c>
      <c r="H787" t="s">
        <v>26</v>
      </c>
      <c r="I787" t="s">
        <v>16</v>
      </c>
      <c r="J787">
        <v>5.0070476000000003E-2</v>
      </c>
      <c r="K787">
        <v>10.3</v>
      </c>
      <c r="L787" s="3">
        <f ca="1">Table1[[#This Row],[Sales]]*84.04</f>
        <v>6546.3798400000005</v>
      </c>
      <c r="M787">
        <v>4.5</v>
      </c>
    </row>
    <row r="788" spans="1:13" x14ac:dyDescent="0.3">
      <c r="A788">
        <v>787</v>
      </c>
      <c r="B788" t="s">
        <v>10</v>
      </c>
      <c r="C788" t="s">
        <v>253</v>
      </c>
      <c r="D788" t="s">
        <v>67</v>
      </c>
      <c r="E788">
        <v>2016</v>
      </c>
      <c r="F788" t="s">
        <v>25</v>
      </c>
      <c r="G788" t="s">
        <v>14</v>
      </c>
      <c r="H788" t="s">
        <v>26</v>
      </c>
      <c r="I788" t="s">
        <v>16</v>
      </c>
      <c r="J788">
        <v>6.3226305999999996E-2</v>
      </c>
      <c r="K788">
        <v>11.35</v>
      </c>
      <c r="L788" s="3">
        <f ca="1">Table1[[#This Row],[Sales]]*84.04</f>
        <v>7394.3098240000008</v>
      </c>
      <c r="M788">
        <v>4.5</v>
      </c>
    </row>
    <row r="789" spans="1:13" x14ac:dyDescent="0.3">
      <c r="A789">
        <v>788</v>
      </c>
      <c r="B789" t="s">
        <v>10</v>
      </c>
      <c r="C789" t="s">
        <v>678</v>
      </c>
      <c r="D789" t="s">
        <v>12</v>
      </c>
      <c r="E789">
        <v>2016</v>
      </c>
      <c r="F789" t="s">
        <v>25</v>
      </c>
      <c r="G789" t="s">
        <v>14</v>
      </c>
      <c r="H789" t="s">
        <v>26</v>
      </c>
      <c r="I789" t="s">
        <v>16</v>
      </c>
      <c r="J789">
        <v>5.0085152000000001E-2</v>
      </c>
      <c r="K789">
        <v>11.85</v>
      </c>
      <c r="L789" s="3">
        <f ca="1">Table1[[#This Row],[Sales]]*84.04</f>
        <v>13845.808504000001</v>
      </c>
      <c r="M789">
        <v>4.5</v>
      </c>
    </row>
    <row r="790" spans="1:13" x14ac:dyDescent="0.3">
      <c r="A790">
        <v>789</v>
      </c>
      <c r="B790" t="s">
        <v>35</v>
      </c>
      <c r="C790" t="s">
        <v>679</v>
      </c>
      <c r="D790" t="s">
        <v>12</v>
      </c>
      <c r="E790">
        <v>2016</v>
      </c>
      <c r="F790" t="s">
        <v>25</v>
      </c>
      <c r="G790" t="s">
        <v>14</v>
      </c>
      <c r="H790" t="s">
        <v>26</v>
      </c>
      <c r="I790" t="s">
        <v>16</v>
      </c>
      <c r="J790">
        <v>5.5205900000000002E-2</v>
      </c>
      <c r="K790">
        <v>15.1</v>
      </c>
      <c r="L790" s="3">
        <f ca="1">Table1[[#This Row],[Sales]]*84.04</f>
        <v>18439.771064</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s="3">
        <f ca="1">Table1[[#This Row],[Sales]]*84.04</f>
        <v>2940.3410960000001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s="3">
        <f ca="1">Table1[[#This Row],[Sales]]*84.04</f>
        <v>14318.651159999999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s="3">
        <f ca="1">Table1[[#This Row],[Sales]]*84.04</f>
        <v>13484.655008</v>
      </c>
      <c r="M793">
        <v>4.5</v>
      </c>
    </row>
    <row r="794" spans="1:13" x14ac:dyDescent="0.3">
      <c r="A794">
        <v>793</v>
      </c>
      <c r="B794" t="s">
        <v>17</v>
      </c>
      <c r="C794" t="s">
        <v>320</v>
      </c>
      <c r="D794" t="s">
        <v>95</v>
      </c>
      <c r="E794">
        <v>2015</v>
      </c>
      <c r="F794" t="s">
        <v>33</v>
      </c>
      <c r="G794" t="s">
        <v>34</v>
      </c>
      <c r="H794" t="s">
        <v>15</v>
      </c>
      <c r="I794" t="s">
        <v>16</v>
      </c>
      <c r="J794">
        <v>0.13177092200000001</v>
      </c>
      <c r="K794">
        <v>11.65</v>
      </c>
      <c r="L794" s="3">
        <f ca="1">Table1[[#This Row],[Sales]]*84.04</f>
        <v>12698.645696</v>
      </c>
      <c r="M794">
        <v>4.5</v>
      </c>
    </row>
    <row r="795" spans="1:13" x14ac:dyDescent="0.3">
      <c r="A795">
        <v>794</v>
      </c>
      <c r="B795" t="s">
        <v>17</v>
      </c>
      <c r="C795" t="s">
        <v>681</v>
      </c>
      <c r="D795" t="s">
        <v>95</v>
      </c>
      <c r="E795">
        <v>2015</v>
      </c>
      <c r="F795" t="s">
        <v>33</v>
      </c>
      <c r="G795" t="s">
        <v>34</v>
      </c>
      <c r="H795" t="s">
        <v>15</v>
      </c>
      <c r="I795" t="s">
        <v>16</v>
      </c>
      <c r="J795">
        <v>7.6229769000000003E-2</v>
      </c>
      <c r="K795">
        <v>15.1</v>
      </c>
      <c r="L795" s="3">
        <f ca="1">Table1[[#This Row],[Sales]]*84.04</f>
        <v>7604.1913200000008</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s="3">
        <f ca="1">Table1[[#This Row],[Sales]]*84.04</f>
        <v>12212.087712000002</v>
      </c>
      <c r="M796">
        <v>4.5</v>
      </c>
    </row>
    <row r="797" spans="1:13" x14ac:dyDescent="0.3">
      <c r="A797">
        <v>796</v>
      </c>
      <c r="B797" t="s">
        <v>17</v>
      </c>
      <c r="C797" t="s">
        <v>683</v>
      </c>
      <c r="D797" t="s">
        <v>24</v>
      </c>
      <c r="E797">
        <v>2015</v>
      </c>
      <c r="F797" t="s">
        <v>33</v>
      </c>
      <c r="G797" t="s">
        <v>34</v>
      </c>
      <c r="H797" t="s">
        <v>15</v>
      </c>
      <c r="I797" t="s">
        <v>16</v>
      </c>
      <c r="J797">
        <v>0.10489042799999999</v>
      </c>
      <c r="K797">
        <v>18.7</v>
      </c>
      <c r="L797" s="3">
        <f ca="1">Table1[[#This Row],[Sales]]*84.04</f>
        <v>10203.061088</v>
      </c>
      <c r="M797">
        <v>4.5</v>
      </c>
    </row>
    <row r="798" spans="1:13" x14ac:dyDescent="0.3">
      <c r="A798">
        <v>797</v>
      </c>
      <c r="B798" t="s">
        <v>17</v>
      </c>
      <c r="C798" t="s">
        <v>684</v>
      </c>
      <c r="D798" t="s">
        <v>12</v>
      </c>
      <c r="E798">
        <v>2015</v>
      </c>
      <c r="F798" t="s">
        <v>33</v>
      </c>
      <c r="G798" t="s">
        <v>34</v>
      </c>
      <c r="H798" t="s">
        <v>15</v>
      </c>
      <c r="I798" t="s">
        <v>16</v>
      </c>
      <c r="J798">
        <v>0.116484721</v>
      </c>
      <c r="K798">
        <v>8.6150000000000002</v>
      </c>
      <c r="L798" s="3">
        <f ca="1">Table1[[#This Row],[Sales]]*84.04</f>
        <v>7911.828144000001</v>
      </c>
      <c r="M798">
        <v>4.5</v>
      </c>
    </row>
    <row r="799" spans="1:13" x14ac:dyDescent="0.3">
      <c r="A799">
        <v>798</v>
      </c>
      <c r="B799" t="s">
        <v>17</v>
      </c>
      <c r="C799" t="s">
        <v>297</v>
      </c>
      <c r="D799" t="s">
        <v>19</v>
      </c>
      <c r="E799">
        <v>2015</v>
      </c>
      <c r="F799" t="s">
        <v>33</v>
      </c>
      <c r="G799" t="s">
        <v>34</v>
      </c>
      <c r="H799" t="s">
        <v>26</v>
      </c>
      <c r="I799" t="s">
        <v>16</v>
      </c>
      <c r="J799">
        <v>8.996026E-2</v>
      </c>
      <c r="K799">
        <v>14.5</v>
      </c>
      <c r="L799" s="3">
        <f ca="1">Table1[[#This Row],[Sales]]*84.04</f>
        <v>13409.456016</v>
      </c>
      <c r="M799">
        <v>4.5</v>
      </c>
    </row>
    <row r="800" spans="1:13" x14ac:dyDescent="0.3">
      <c r="A800">
        <v>799</v>
      </c>
      <c r="B800" t="s">
        <v>17</v>
      </c>
      <c r="C800" t="s">
        <v>685</v>
      </c>
      <c r="D800" t="s">
        <v>19</v>
      </c>
      <c r="E800">
        <v>2015</v>
      </c>
      <c r="F800" t="s">
        <v>33</v>
      </c>
      <c r="G800" t="s">
        <v>34</v>
      </c>
      <c r="H800" t="s">
        <v>26</v>
      </c>
      <c r="I800" t="s">
        <v>16</v>
      </c>
      <c r="J800">
        <v>3.2652795999999998E-2</v>
      </c>
      <c r="K800">
        <v>16.75</v>
      </c>
      <c r="L800" s="3">
        <f ca="1">Table1[[#This Row],[Sales]]*84.04</f>
        <v>16036.193448000002</v>
      </c>
      <c r="M800">
        <v>4.5</v>
      </c>
    </row>
    <row r="801" spans="1:13" x14ac:dyDescent="0.3">
      <c r="A801">
        <v>800</v>
      </c>
      <c r="B801" t="s">
        <v>17</v>
      </c>
      <c r="C801" t="s">
        <v>670</v>
      </c>
      <c r="D801" t="s">
        <v>19</v>
      </c>
      <c r="E801">
        <v>2015</v>
      </c>
      <c r="F801" t="s">
        <v>33</v>
      </c>
      <c r="G801" t="s">
        <v>34</v>
      </c>
      <c r="H801" t="s">
        <v>26</v>
      </c>
      <c r="I801" t="s">
        <v>16</v>
      </c>
      <c r="J801">
        <v>0</v>
      </c>
      <c r="K801">
        <v>18.2</v>
      </c>
      <c r="L801" s="3">
        <f ca="1">Table1[[#This Row],[Sales]]*84.04</f>
        <v>3706.8867440000004</v>
      </c>
      <c r="M801">
        <v>4.5</v>
      </c>
    </row>
    <row r="802" spans="1:13" x14ac:dyDescent="0.3">
      <c r="A802">
        <v>801</v>
      </c>
      <c r="B802" t="s">
        <v>17</v>
      </c>
      <c r="C802" t="s">
        <v>686</v>
      </c>
      <c r="D802" t="s">
        <v>19</v>
      </c>
      <c r="E802">
        <v>2015</v>
      </c>
      <c r="F802" t="s">
        <v>33</v>
      </c>
      <c r="G802" t="s">
        <v>34</v>
      </c>
      <c r="H802" t="s">
        <v>26</v>
      </c>
      <c r="I802" t="s">
        <v>16</v>
      </c>
      <c r="J802">
        <v>0.113833823</v>
      </c>
      <c r="K802">
        <v>21.25</v>
      </c>
      <c r="L802" s="3">
        <f ca="1">Table1[[#This Row],[Sales]]*84.04</f>
        <v>19567.033200000002</v>
      </c>
      <c r="M802">
        <v>4.5</v>
      </c>
    </row>
    <row r="803" spans="1:13" x14ac:dyDescent="0.3">
      <c r="A803">
        <v>802</v>
      </c>
      <c r="B803" t="s">
        <v>17</v>
      </c>
      <c r="C803" t="s">
        <v>687</v>
      </c>
      <c r="D803" t="s">
        <v>42</v>
      </c>
      <c r="E803">
        <v>2015</v>
      </c>
      <c r="F803" t="s">
        <v>33</v>
      </c>
      <c r="G803" t="s">
        <v>34</v>
      </c>
      <c r="H803" t="s">
        <v>26</v>
      </c>
      <c r="I803" t="s">
        <v>16</v>
      </c>
      <c r="J803">
        <v>3.3176087E-2</v>
      </c>
      <c r="K803">
        <v>11.1</v>
      </c>
      <c r="L803" s="3">
        <f ca="1">Table1[[#This Row],[Sales]]*84.04</f>
        <v>10094.246096000001</v>
      </c>
      <c r="M803">
        <v>4.5</v>
      </c>
    </row>
    <row r="804" spans="1:13" x14ac:dyDescent="0.3">
      <c r="A804">
        <v>803</v>
      </c>
      <c r="B804" t="s">
        <v>17</v>
      </c>
      <c r="C804" t="s">
        <v>652</v>
      </c>
      <c r="D804" t="s">
        <v>42</v>
      </c>
      <c r="E804">
        <v>2015</v>
      </c>
      <c r="F804" t="s">
        <v>33</v>
      </c>
      <c r="G804" t="s">
        <v>34</v>
      </c>
      <c r="H804" t="s">
        <v>26</v>
      </c>
      <c r="I804" t="s">
        <v>16</v>
      </c>
      <c r="J804">
        <v>4.1909345000000001E-2</v>
      </c>
      <c r="K804">
        <v>13</v>
      </c>
      <c r="L804" s="3">
        <f ca="1">Table1[[#This Row],[Sales]]*84.04</f>
        <v>21430.317655999999</v>
      </c>
      <c r="M804">
        <v>4.5</v>
      </c>
    </row>
    <row r="805" spans="1:13" x14ac:dyDescent="0.3">
      <c r="A805">
        <v>804</v>
      </c>
      <c r="B805" t="s">
        <v>17</v>
      </c>
      <c r="C805" t="s">
        <v>352</v>
      </c>
      <c r="D805" t="s">
        <v>42</v>
      </c>
      <c r="E805">
        <v>2015</v>
      </c>
      <c r="F805" t="s">
        <v>33</v>
      </c>
      <c r="G805" t="s">
        <v>34</v>
      </c>
      <c r="H805" t="s">
        <v>26</v>
      </c>
      <c r="I805" t="s">
        <v>16</v>
      </c>
      <c r="J805">
        <v>0.16098884999999999</v>
      </c>
      <c r="K805">
        <v>15.7</v>
      </c>
      <c r="L805" s="3">
        <f ca="1">Table1[[#This Row],[Sales]]*84.04</f>
        <v>4862.2350480000005</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s="3">
        <f ca="1">Table1[[#This Row],[Sales]]*84.04</f>
        <v>6372.9885120000008</v>
      </c>
      <c r="M806">
        <v>4.5</v>
      </c>
    </row>
    <row r="807" spans="1:13" x14ac:dyDescent="0.3">
      <c r="A807">
        <v>806</v>
      </c>
      <c r="B807" t="s">
        <v>17</v>
      </c>
      <c r="C807" t="s">
        <v>449</v>
      </c>
      <c r="D807" t="s">
        <v>32</v>
      </c>
      <c r="E807">
        <v>2015</v>
      </c>
      <c r="F807" t="s">
        <v>33</v>
      </c>
      <c r="G807" t="s">
        <v>34</v>
      </c>
      <c r="H807" t="s">
        <v>26</v>
      </c>
      <c r="I807" t="s">
        <v>16</v>
      </c>
      <c r="J807">
        <v>0</v>
      </c>
      <c r="K807">
        <v>4.59</v>
      </c>
      <c r="L807" s="3">
        <f ca="1">Table1[[#This Row],[Sales]]*84.04</f>
        <v>9344.0714400000015</v>
      </c>
      <c r="M807">
        <v>4.5</v>
      </c>
    </row>
    <row r="808" spans="1:13" x14ac:dyDescent="0.3">
      <c r="A808">
        <v>807</v>
      </c>
      <c r="B808" t="s">
        <v>17</v>
      </c>
      <c r="C808" t="s">
        <v>320</v>
      </c>
      <c r="D808" t="s">
        <v>95</v>
      </c>
      <c r="E808">
        <v>2020</v>
      </c>
      <c r="F808" t="s">
        <v>37</v>
      </c>
      <c r="G808" t="s">
        <v>34</v>
      </c>
      <c r="H808" t="s">
        <v>26</v>
      </c>
      <c r="I808" t="s">
        <v>16</v>
      </c>
      <c r="J808">
        <v>0.132248069</v>
      </c>
      <c r="K808">
        <v>11.65</v>
      </c>
      <c r="L808" s="3">
        <f ca="1">Table1[[#This Row],[Sales]]*84.04</f>
        <v>12648.221696000001</v>
      </c>
      <c r="M808">
        <v>4.5</v>
      </c>
    </row>
    <row r="809" spans="1:13" x14ac:dyDescent="0.3">
      <c r="A809">
        <v>808</v>
      </c>
      <c r="B809" t="s">
        <v>17</v>
      </c>
      <c r="C809" t="s">
        <v>688</v>
      </c>
      <c r="D809" t="s">
        <v>95</v>
      </c>
      <c r="E809">
        <v>2020</v>
      </c>
      <c r="F809" t="s">
        <v>37</v>
      </c>
      <c r="G809" t="s">
        <v>34</v>
      </c>
      <c r="H809" t="s">
        <v>26</v>
      </c>
      <c r="I809" t="s">
        <v>16</v>
      </c>
      <c r="J809">
        <v>5.5241242000000003E-2</v>
      </c>
      <c r="K809">
        <v>15.75</v>
      </c>
      <c r="L809" s="3">
        <f ca="1">Table1[[#This Row],[Sales]]*84.04</f>
        <v>16517.658608000002</v>
      </c>
      <c r="M809">
        <v>4.5</v>
      </c>
    </row>
    <row r="810" spans="1:13" x14ac:dyDescent="0.3">
      <c r="A810">
        <v>809</v>
      </c>
      <c r="B810" t="s">
        <v>17</v>
      </c>
      <c r="C810" t="s">
        <v>662</v>
      </c>
      <c r="D810" t="s">
        <v>57</v>
      </c>
      <c r="E810">
        <v>2020</v>
      </c>
      <c r="F810" t="s">
        <v>37</v>
      </c>
      <c r="G810" t="s">
        <v>34</v>
      </c>
      <c r="H810" t="s">
        <v>26</v>
      </c>
      <c r="I810" t="s">
        <v>16</v>
      </c>
      <c r="J810">
        <v>0.12961476</v>
      </c>
      <c r="K810">
        <v>16.75</v>
      </c>
      <c r="L810" s="3">
        <f ca="1">Table1[[#This Row],[Sales]]*84.04</f>
        <v>7243.037824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s="3">
        <f ca="1">Table1[[#This Row],[Sales]]*84.04</f>
        <v>4322.5974000000006</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s="3">
        <f ca="1">Table1[[#This Row],[Sales]]*84.04</f>
        <v>3897.0860720000005</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s="3">
        <f ca="1">Table1[[#This Row],[Sales]]*84.04</f>
        <v>13476.469512000001</v>
      </c>
      <c r="M813">
        <v>4.5</v>
      </c>
    </row>
    <row r="814" spans="1:13" x14ac:dyDescent="0.3">
      <c r="A814">
        <v>813</v>
      </c>
      <c r="B814" t="s">
        <v>17</v>
      </c>
      <c r="C814" t="s">
        <v>689</v>
      </c>
      <c r="D814" t="s">
        <v>12</v>
      </c>
      <c r="E814">
        <v>2020</v>
      </c>
      <c r="F814" t="s">
        <v>37</v>
      </c>
      <c r="G814" t="s">
        <v>34</v>
      </c>
      <c r="H814" t="s">
        <v>26</v>
      </c>
      <c r="I814" t="s">
        <v>16</v>
      </c>
      <c r="J814">
        <v>0</v>
      </c>
      <c r="K814">
        <v>6.6550000000000002</v>
      </c>
      <c r="L814" s="3">
        <f ca="1">Table1[[#This Row],[Sales]]*84.04</f>
        <v>17855.020744000001</v>
      </c>
      <c r="M814">
        <v>4.5</v>
      </c>
    </row>
    <row r="815" spans="1:13" x14ac:dyDescent="0.3">
      <c r="A815">
        <v>814</v>
      </c>
      <c r="B815" t="s">
        <v>17</v>
      </c>
      <c r="C815" t="s">
        <v>690</v>
      </c>
      <c r="D815" t="s">
        <v>12</v>
      </c>
      <c r="E815">
        <v>2020</v>
      </c>
      <c r="F815" t="s">
        <v>37</v>
      </c>
      <c r="G815" t="s">
        <v>34</v>
      </c>
      <c r="H815" t="s">
        <v>26</v>
      </c>
      <c r="I815" t="s">
        <v>16</v>
      </c>
      <c r="J815">
        <v>3.6490369000000002E-2</v>
      </c>
      <c r="K815">
        <v>9.6</v>
      </c>
      <c r="L815" s="3">
        <f ca="1">Table1[[#This Row],[Sales]]*84.04</f>
        <v>11834.126216000002</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s="3">
        <f ca="1">Table1[[#This Row],[Sales]]*84.04</f>
        <v>14223.551496000002</v>
      </c>
      <c r="M816">
        <v>4.5</v>
      </c>
    </row>
    <row r="817" spans="1:13" x14ac:dyDescent="0.3">
      <c r="A817">
        <v>816</v>
      </c>
      <c r="B817" t="s">
        <v>17</v>
      </c>
      <c r="C817" t="s">
        <v>692</v>
      </c>
      <c r="D817" t="s">
        <v>42</v>
      </c>
      <c r="E817">
        <v>2020</v>
      </c>
      <c r="F817" t="s">
        <v>37</v>
      </c>
      <c r="G817" t="s">
        <v>34</v>
      </c>
      <c r="H817" t="s">
        <v>26</v>
      </c>
      <c r="I817" t="s">
        <v>16</v>
      </c>
      <c r="J817">
        <v>1.3253935999999999E-2</v>
      </c>
      <c r="K817">
        <v>8.93</v>
      </c>
      <c r="L817" s="3">
        <f ca="1">Table1[[#This Row],[Sales]]*84.04</f>
        <v>4745.0160560000004</v>
      </c>
      <c r="M817">
        <v>4.5</v>
      </c>
    </row>
    <row r="818" spans="1:13" x14ac:dyDescent="0.3">
      <c r="A818">
        <v>817</v>
      </c>
      <c r="B818" t="s">
        <v>17</v>
      </c>
      <c r="C818" t="s">
        <v>693</v>
      </c>
      <c r="D818" t="s">
        <v>42</v>
      </c>
      <c r="E818">
        <v>2020</v>
      </c>
      <c r="F818" t="s">
        <v>37</v>
      </c>
      <c r="G818" t="s">
        <v>34</v>
      </c>
      <c r="H818" t="s">
        <v>30</v>
      </c>
      <c r="I818" t="s">
        <v>16</v>
      </c>
      <c r="J818">
        <v>0</v>
      </c>
      <c r="K818">
        <v>16.25</v>
      </c>
      <c r="L818" s="3">
        <f ca="1">Table1[[#This Row],[Sales]]*84.04</f>
        <v>9682.8871040000013</v>
      </c>
      <c r="M818">
        <v>4.5</v>
      </c>
    </row>
    <row r="819" spans="1:13" x14ac:dyDescent="0.3">
      <c r="A819">
        <v>818</v>
      </c>
      <c r="B819" t="s">
        <v>17</v>
      </c>
      <c r="C819" t="s">
        <v>694</v>
      </c>
      <c r="D819" t="s">
        <v>42</v>
      </c>
      <c r="E819">
        <v>2020</v>
      </c>
      <c r="F819" t="s">
        <v>37</v>
      </c>
      <c r="G819" t="s">
        <v>34</v>
      </c>
      <c r="H819" t="s">
        <v>30</v>
      </c>
      <c r="I819" t="s">
        <v>16</v>
      </c>
      <c r="J819">
        <v>1.4355033E-2</v>
      </c>
      <c r="K819">
        <v>19.5</v>
      </c>
      <c r="L819" s="3">
        <f ca="1">Table1[[#This Row],[Sales]]*84.04</f>
        <v>4660.9760560000004</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s="3">
        <f ca="1">Table1[[#This Row],[Sales]]*84.04</f>
        <v>12852.791864000001</v>
      </c>
      <c r="M820">
        <v>4.5</v>
      </c>
    </row>
    <row r="821" spans="1:13" x14ac:dyDescent="0.3">
      <c r="A821">
        <v>820</v>
      </c>
      <c r="B821" t="s">
        <v>10</v>
      </c>
      <c r="C821" t="s">
        <v>696</v>
      </c>
      <c r="D821" t="s">
        <v>74</v>
      </c>
      <c r="E821">
        <v>2015</v>
      </c>
      <c r="F821" t="s">
        <v>33</v>
      </c>
      <c r="G821" t="s">
        <v>34</v>
      </c>
      <c r="H821" t="s">
        <v>30</v>
      </c>
      <c r="I821" t="s">
        <v>16</v>
      </c>
      <c r="J821">
        <v>6.6383907000000006E-2</v>
      </c>
      <c r="K821">
        <v>16.5</v>
      </c>
      <c r="L821" s="3">
        <f ca="1">Table1[[#This Row],[Sales]]*84.04</f>
        <v>15163.269968000002</v>
      </c>
      <c r="M821">
        <v>4.5</v>
      </c>
    </row>
    <row r="822" spans="1:13" x14ac:dyDescent="0.3">
      <c r="A822">
        <v>821</v>
      </c>
      <c r="B822" t="s">
        <v>10</v>
      </c>
      <c r="C822" t="s">
        <v>697</v>
      </c>
      <c r="D822" t="s">
        <v>28</v>
      </c>
      <c r="E822">
        <v>2015</v>
      </c>
      <c r="F822" t="s">
        <v>33</v>
      </c>
      <c r="G822" t="s">
        <v>34</v>
      </c>
      <c r="H822" t="s">
        <v>30</v>
      </c>
      <c r="I822" t="s">
        <v>16</v>
      </c>
      <c r="J822">
        <v>6.8263915999999994E-2</v>
      </c>
      <c r="K822">
        <v>16.5</v>
      </c>
      <c r="L822" s="3">
        <f ca="1">Table1[[#This Row],[Sales]]*84.04</f>
        <v>8807.3079600000019</v>
      </c>
      <c r="M822">
        <v>4.5</v>
      </c>
    </row>
    <row r="823" spans="1:13" x14ac:dyDescent="0.3">
      <c r="A823">
        <v>822</v>
      </c>
      <c r="B823" t="s">
        <v>10</v>
      </c>
      <c r="C823" t="s">
        <v>698</v>
      </c>
      <c r="D823" t="s">
        <v>67</v>
      </c>
      <c r="E823">
        <v>2015</v>
      </c>
      <c r="F823" t="s">
        <v>33</v>
      </c>
      <c r="G823" t="s">
        <v>34</v>
      </c>
      <c r="H823" t="s">
        <v>30</v>
      </c>
      <c r="I823" t="s">
        <v>16</v>
      </c>
      <c r="J823">
        <v>7.5322658000000001E-2</v>
      </c>
      <c r="K823">
        <v>5.75</v>
      </c>
      <c r="L823" s="3">
        <f ca="1">Table1[[#This Row],[Sales]]*84.04</f>
        <v>9775.3311040000008</v>
      </c>
      <c r="M823">
        <v>4.5</v>
      </c>
    </row>
    <row r="824" spans="1:13" x14ac:dyDescent="0.3">
      <c r="A824">
        <v>823</v>
      </c>
      <c r="B824" t="s">
        <v>10</v>
      </c>
      <c r="C824" t="s">
        <v>426</v>
      </c>
      <c r="D824" t="s">
        <v>12</v>
      </c>
      <c r="E824">
        <v>2015</v>
      </c>
      <c r="F824" t="s">
        <v>33</v>
      </c>
      <c r="G824" t="s">
        <v>34</v>
      </c>
      <c r="H824" t="s">
        <v>30</v>
      </c>
      <c r="I824" t="s">
        <v>16</v>
      </c>
      <c r="J824">
        <v>0.14533500699999999</v>
      </c>
      <c r="K824">
        <v>7.59</v>
      </c>
      <c r="L824" s="3">
        <f ca="1">Table1[[#This Row],[Sales]]*84.04</f>
        <v>14547.996320000002</v>
      </c>
      <c r="M824">
        <v>4.5</v>
      </c>
    </row>
    <row r="825" spans="1:13" x14ac:dyDescent="0.3">
      <c r="A825">
        <v>824</v>
      </c>
      <c r="B825" t="s">
        <v>10</v>
      </c>
      <c r="C825" t="s">
        <v>11</v>
      </c>
      <c r="D825" t="s">
        <v>12</v>
      </c>
      <c r="E825">
        <v>2015</v>
      </c>
      <c r="F825" t="s">
        <v>33</v>
      </c>
      <c r="G825" t="s">
        <v>34</v>
      </c>
      <c r="H825" t="s">
        <v>30</v>
      </c>
      <c r="I825" t="s">
        <v>16</v>
      </c>
      <c r="J825">
        <v>0.100060762</v>
      </c>
      <c r="K825">
        <v>15.1</v>
      </c>
      <c r="L825" s="3">
        <f ca="1">Table1[[#This Row],[Sales]]*84.04</f>
        <v>12108.365544</v>
      </c>
      <c r="M825">
        <v>4.5</v>
      </c>
    </row>
    <row r="826" spans="1:13" x14ac:dyDescent="0.3">
      <c r="A826">
        <v>825</v>
      </c>
      <c r="B826" t="s">
        <v>10</v>
      </c>
      <c r="C826" t="s">
        <v>584</v>
      </c>
      <c r="D826" t="s">
        <v>54</v>
      </c>
      <c r="E826">
        <v>2015</v>
      </c>
      <c r="F826" t="s">
        <v>33</v>
      </c>
      <c r="G826" t="s">
        <v>34</v>
      </c>
      <c r="H826" t="s">
        <v>30</v>
      </c>
      <c r="I826" t="s">
        <v>16</v>
      </c>
      <c r="J826">
        <v>9.6709407999999997E-2</v>
      </c>
      <c r="K826">
        <v>20.2</v>
      </c>
      <c r="L826" s="3">
        <f ca="1">Table1[[#This Row],[Sales]]*84.04</f>
        <v>14774.467312000001</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s="3">
        <f ca="1">Table1[[#This Row],[Sales]]*84.04</f>
        <v>9635.3372720000007</v>
      </c>
      <c r="M827">
        <v>4.5</v>
      </c>
    </row>
    <row r="828" spans="1:13" x14ac:dyDescent="0.3">
      <c r="A828">
        <v>827</v>
      </c>
      <c r="B828" t="s">
        <v>10</v>
      </c>
      <c r="C828" t="s">
        <v>700</v>
      </c>
      <c r="D828" t="s">
        <v>95</v>
      </c>
      <c r="E828">
        <v>2020</v>
      </c>
      <c r="F828" t="s">
        <v>37</v>
      </c>
      <c r="G828" t="s">
        <v>34</v>
      </c>
      <c r="H828" t="s">
        <v>30</v>
      </c>
      <c r="I828" t="s">
        <v>16</v>
      </c>
      <c r="J828">
        <v>7.0312473E-2</v>
      </c>
      <c r="K828">
        <v>16.7</v>
      </c>
      <c r="L828" s="3">
        <f ca="1">Table1[[#This Row],[Sales]]*84.04</f>
        <v>15935.782456000001</v>
      </c>
      <c r="M828">
        <v>4.5</v>
      </c>
    </row>
    <row r="829" spans="1:13" x14ac:dyDescent="0.3">
      <c r="A829">
        <v>828</v>
      </c>
      <c r="B829" t="s">
        <v>10</v>
      </c>
      <c r="C829" t="s">
        <v>701</v>
      </c>
      <c r="D829" t="s">
        <v>67</v>
      </c>
      <c r="E829">
        <v>2020</v>
      </c>
      <c r="F829" t="s">
        <v>37</v>
      </c>
      <c r="G829" t="s">
        <v>34</v>
      </c>
      <c r="H829" t="s">
        <v>30</v>
      </c>
      <c r="I829" t="s">
        <v>16</v>
      </c>
      <c r="J829">
        <v>0.139464425</v>
      </c>
      <c r="K829">
        <v>5.3250000000000002</v>
      </c>
      <c r="L829" s="3">
        <f ca="1">Table1[[#This Row],[Sales]]*84.04</f>
        <v>4473.4323919999997</v>
      </c>
      <c r="M829">
        <v>4.5</v>
      </c>
    </row>
    <row r="830" spans="1:13" x14ac:dyDescent="0.3">
      <c r="A830">
        <v>829</v>
      </c>
      <c r="B830" t="s">
        <v>10</v>
      </c>
      <c r="C830" t="s">
        <v>702</v>
      </c>
      <c r="D830" t="s">
        <v>67</v>
      </c>
      <c r="E830">
        <v>2020</v>
      </c>
      <c r="F830" t="s">
        <v>37</v>
      </c>
      <c r="G830" t="s">
        <v>34</v>
      </c>
      <c r="H830" t="s">
        <v>30</v>
      </c>
      <c r="I830" t="s">
        <v>16</v>
      </c>
      <c r="J830">
        <v>4.7857877E-2</v>
      </c>
      <c r="K830">
        <v>7.71</v>
      </c>
      <c r="L830" s="3">
        <f ca="1">Table1[[#This Row],[Sales]]*84.04</f>
        <v>10065.941424000001</v>
      </c>
      <c r="M830">
        <v>4.5</v>
      </c>
    </row>
    <row r="831" spans="1:13" x14ac:dyDescent="0.3">
      <c r="A831">
        <v>830</v>
      </c>
      <c r="B831" t="s">
        <v>10</v>
      </c>
      <c r="C831" t="s">
        <v>703</v>
      </c>
      <c r="D831" t="s">
        <v>12</v>
      </c>
      <c r="E831">
        <v>2020</v>
      </c>
      <c r="F831" t="s">
        <v>37</v>
      </c>
      <c r="G831" t="s">
        <v>34</v>
      </c>
      <c r="H831" t="s">
        <v>15</v>
      </c>
      <c r="I831" t="s">
        <v>16</v>
      </c>
      <c r="J831">
        <v>6.4570459999999996E-2</v>
      </c>
      <c r="K831">
        <v>13.8</v>
      </c>
      <c r="L831" s="3">
        <f ca="1">Table1[[#This Row],[Sales]]*84.04</f>
        <v>6403.9488480000009</v>
      </c>
      <c r="M831">
        <v>4.5</v>
      </c>
    </row>
    <row r="832" spans="1:13" x14ac:dyDescent="0.3">
      <c r="A832">
        <v>831</v>
      </c>
      <c r="B832" t="s">
        <v>10</v>
      </c>
      <c r="C832" t="s">
        <v>258</v>
      </c>
      <c r="D832" t="s">
        <v>54</v>
      </c>
      <c r="E832">
        <v>2020</v>
      </c>
      <c r="F832" t="s">
        <v>37</v>
      </c>
      <c r="G832" t="s">
        <v>34</v>
      </c>
      <c r="H832" t="s">
        <v>15</v>
      </c>
      <c r="I832" t="s">
        <v>16</v>
      </c>
      <c r="J832">
        <v>0</v>
      </c>
      <c r="K832">
        <v>5.15</v>
      </c>
      <c r="L832" s="3">
        <f ca="1">Table1[[#This Row],[Sales]]*84.04</f>
        <v>10331.776752000002</v>
      </c>
      <c r="M832">
        <v>4.5</v>
      </c>
    </row>
    <row r="833" spans="1:13" x14ac:dyDescent="0.3">
      <c r="A833">
        <v>832</v>
      </c>
      <c r="B833" t="s">
        <v>10</v>
      </c>
      <c r="C833" t="s">
        <v>428</v>
      </c>
      <c r="D833" t="s">
        <v>54</v>
      </c>
      <c r="E833">
        <v>2020</v>
      </c>
      <c r="F833" t="s">
        <v>37</v>
      </c>
      <c r="G833" t="s">
        <v>34</v>
      </c>
      <c r="H833" t="s">
        <v>15</v>
      </c>
      <c r="I833" t="s">
        <v>16</v>
      </c>
      <c r="J833">
        <v>0.174450933</v>
      </c>
      <c r="K833">
        <v>9.0350000000000001</v>
      </c>
      <c r="L833" s="3">
        <f ca="1">Table1[[#This Row],[Sales]]*84.04</f>
        <v>12695.990032</v>
      </c>
      <c r="M833">
        <v>4.5</v>
      </c>
    </row>
    <row r="834" spans="1:13" x14ac:dyDescent="0.3">
      <c r="A834">
        <v>833</v>
      </c>
      <c r="B834" t="s">
        <v>10</v>
      </c>
      <c r="C834" t="s">
        <v>318</v>
      </c>
      <c r="D834" t="s">
        <v>54</v>
      </c>
      <c r="E834">
        <v>2020</v>
      </c>
      <c r="F834" t="s">
        <v>37</v>
      </c>
      <c r="G834" t="s">
        <v>34</v>
      </c>
      <c r="H834" t="s">
        <v>15</v>
      </c>
      <c r="I834" t="s">
        <v>16</v>
      </c>
      <c r="J834">
        <v>8.7853500000000008E-3</v>
      </c>
      <c r="K834">
        <v>15.7</v>
      </c>
      <c r="L834" s="3">
        <f ca="1">Table1[[#This Row],[Sales]]*84.04</f>
        <v>17228.031920000001</v>
      </c>
      <c r="M834">
        <v>4.5</v>
      </c>
    </row>
    <row r="835" spans="1:13" x14ac:dyDescent="0.3">
      <c r="A835">
        <v>834</v>
      </c>
      <c r="B835" t="s">
        <v>10</v>
      </c>
      <c r="C835" t="s">
        <v>365</v>
      </c>
      <c r="D835" t="s">
        <v>48</v>
      </c>
      <c r="E835">
        <v>2020</v>
      </c>
      <c r="F835" t="s">
        <v>37</v>
      </c>
      <c r="G835" t="s">
        <v>34</v>
      </c>
      <c r="H835" t="s">
        <v>15</v>
      </c>
      <c r="I835" t="s">
        <v>16</v>
      </c>
      <c r="J835">
        <v>0</v>
      </c>
      <c r="K835">
        <v>9.6</v>
      </c>
      <c r="L835" s="3">
        <f ca="1">Table1[[#This Row],[Sales]]*84.04</f>
        <v>16058.968288</v>
      </c>
      <c r="M835">
        <v>4.5</v>
      </c>
    </row>
    <row r="836" spans="1:13" x14ac:dyDescent="0.3">
      <c r="A836">
        <v>835</v>
      </c>
      <c r="B836" t="s">
        <v>10</v>
      </c>
      <c r="C836" t="s">
        <v>402</v>
      </c>
      <c r="D836" t="s">
        <v>48</v>
      </c>
      <c r="E836">
        <v>2020</v>
      </c>
      <c r="F836" t="s">
        <v>37</v>
      </c>
      <c r="G836" t="s">
        <v>34</v>
      </c>
      <c r="H836" t="s">
        <v>15</v>
      </c>
      <c r="I836" t="s">
        <v>16</v>
      </c>
      <c r="J836">
        <v>9.9950019999999994E-3</v>
      </c>
      <c r="K836">
        <v>14.85</v>
      </c>
      <c r="L836" s="3">
        <f ca="1">Table1[[#This Row],[Sales]]*84.04</f>
        <v>12981.070520000001</v>
      </c>
      <c r="M836">
        <v>4.5</v>
      </c>
    </row>
    <row r="837" spans="1:13" x14ac:dyDescent="0.3">
      <c r="A837">
        <v>836</v>
      </c>
      <c r="B837" t="s">
        <v>35</v>
      </c>
      <c r="C837" t="s">
        <v>704</v>
      </c>
      <c r="D837" t="s">
        <v>57</v>
      </c>
      <c r="E837">
        <v>2015</v>
      </c>
      <c r="F837" t="s">
        <v>33</v>
      </c>
      <c r="G837" t="s">
        <v>34</v>
      </c>
      <c r="H837" t="s">
        <v>15</v>
      </c>
      <c r="I837" t="s">
        <v>16</v>
      </c>
      <c r="J837">
        <v>0</v>
      </c>
      <c r="K837">
        <v>6.44</v>
      </c>
      <c r="L837" s="3">
        <f ca="1">Table1[[#This Row],[Sales]]*84.04</f>
        <v>8393.0748000000003</v>
      </c>
      <c r="M837">
        <v>4.5</v>
      </c>
    </row>
    <row r="838" spans="1:13" x14ac:dyDescent="0.3">
      <c r="A838">
        <v>837</v>
      </c>
      <c r="B838" t="s">
        <v>17</v>
      </c>
      <c r="C838" t="s">
        <v>96</v>
      </c>
      <c r="D838" t="s">
        <v>28</v>
      </c>
      <c r="E838">
        <v>2017</v>
      </c>
      <c r="F838" t="s">
        <v>50</v>
      </c>
      <c r="G838" t="s">
        <v>34</v>
      </c>
      <c r="H838" t="s">
        <v>26</v>
      </c>
      <c r="I838" t="s">
        <v>16</v>
      </c>
      <c r="J838">
        <v>2.5822314999999998E-2</v>
      </c>
      <c r="K838">
        <v>10</v>
      </c>
      <c r="L838" s="3">
        <f ca="1">Table1[[#This Row],[Sales]]*84.04</f>
        <v>22079.207304000003</v>
      </c>
      <c r="M838">
        <v>4.5</v>
      </c>
    </row>
    <row r="839" spans="1:13" x14ac:dyDescent="0.3">
      <c r="A839">
        <v>838</v>
      </c>
      <c r="B839" t="s">
        <v>17</v>
      </c>
      <c r="C839" t="s">
        <v>705</v>
      </c>
      <c r="D839" t="s">
        <v>28</v>
      </c>
      <c r="E839">
        <v>2017</v>
      </c>
      <c r="F839" t="s">
        <v>50</v>
      </c>
      <c r="G839" t="s">
        <v>34</v>
      </c>
      <c r="H839" t="s">
        <v>26</v>
      </c>
      <c r="I839" t="s">
        <v>16</v>
      </c>
      <c r="J839">
        <v>7.8540095000000004E-2</v>
      </c>
      <c r="K839">
        <v>15.85</v>
      </c>
      <c r="L839" s="3">
        <f ca="1">Table1[[#This Row],[Sales]]*84.04</f>
        <v>3054.9044240000003</v>
      </c>
      <c r="M839">
        <v>4.5</v>
      </c>
    </row>
    <row r="840" spans="1:13" x14ac:dyDescent="0.3">
      <c r="A840">
        <v>839</v>
      </c>
      <c r="B840" t="s">
        <v>17</v>
      </c>
      <c r="C840" t="s">
        <v>496</v>
      </c>
      <c r="D840" t="s">
        <v>24</v>
      </c>
      <c r="E840">
        <v>2017</v>
      </c>
      <c r="F840" t="s">
        <v>50</v>
      </c>
      <c r="G840" t="s">
        <v>34</v>
      </c>
      <c r="H840" t="s">
        <v>26</v>
      </c>
      <c r="I840" t="s">
        <v>16</v>
      </c>
      <c r="J840">
        <v>1.7783501E-2</v>
      </c>
      <c r="K840">
        <v>7.1449999999999996</v>
      </c>
      <c r="L840" s="3">
        <f ca="1">Table1[[#This Row],[Sales]]*84.04</f>
        <v>13400.833512000001</v>
      </c>
      <c r="M840">
        <v>4.5</v>
      </c>
    </row>
    <row r="841" spans="1:13" x14ac:dyDescent="0.3">
      <c r="A841">
        <v>840</v>
      </c>
      <c r="B841" t="s">
        <v>17</v>
      </c>
      <c r="C841" t="s">
        <v>706</v>
      </c>
      <c r="D841" t="s">
        <v>24</v>
      </c>
      <c r="E841">
        <v>2017</v>
      </c>
      <c r="F841" t="s">
        <v>50</v>
      </c>
      <c r="G841" t="s">
        <v>34</v>
      </c>
      <c r="H841" t="s">
        <v>26</v>
      </c>
      <c r="I841" t="s">
        <v>16</v>
      </c>
      <c r="J841">
        <v>0.10702149800000001</v>
      </c>
      <c r="K841">
        <v>17.25</v>
      </c>
      <c r="L841" s="3">
        <f ca="1">Table1[[#This Row],[Sales]]*84.04</f>
        <v>3410.5280880000005</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s="3">
        <f ca="1">Table1[[#This Row],[Sales]]*84.04</f>
        <v>10653.784416</v>
      </c>
      <c r="M842">
        <v>4.5</v>
      </c>
    </row>
    <row r="843" spans="1:13" x14ac:dyDescent="0.3">
      <c r="A843">
        <v>842</v>
      </c>
      <c r="B843" t="s">
        <v>17</v>
      </c>
      <c r="C843" t="s">
        <v>75</v>
      </c>
      <c r="D843" t="s">
        <v>42</v>
      </c>
      <c r="E843">
        <v>2017</v>
      </c>
      <c r="F843" t="s">
        <v>50</v>
      </c>
      <c r="G843" t="s">
        <v>34</v>
      </c>
      <c r="H843" t="s">
        <v>26</v>
      </c>
      <c r="I843" t="s">
        <v>16</v>
      </c>
      <c r="J843">
        <v>8.0625230000000006E-2</v>
      </c>
      <c r="K843">
        <v>5.82</v>
      </c>
      <c r="L843" s="3">
        <f ca="1">Table1[[#This Row],[Sales]]*84.04</f>
        <v>14150.57116</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s="3">
        <f ca="1">Table1[[#This Row],[Sales]]*84.04</f>
        <v>6650.3205120000011</v>
      </c>
      <c r="M844">
        <v>4.5</v>
      </c>
    </row>
    <row r="845" spans="1:13" x14ac:dyDescent="0.3">
      <c r="A845">
        <v>844</v>
      </c>
      <c r="B845" t="s">
        <v>17</v>
      </c>
      <c r="C845" t="s">
        <v>708</v>
      </c>
      <c r="D845" t="s">
        <v>42</v>
      </c>
      <c r="E845">
        <v>2017</v>
      </c>
      <c r="F845" t="s">
        <v>50</v>
      </c>
      <c r="G845" t="s">
        <v>34</v>
      </c>
      <c r="H845" t="s">
        <v>26</v>
      </c>
      <c r="I845" t="s">
        <v>16</v>
      </c>
      <c r="J845">
        <v>2.9003458999999999E-2</v>
      </c>
      <c r="K845">
        <v>21.1</v>
      </c>
      <c r="L845" s="3">
        <f ca="1">Table1[[#This Row],[Sales]]*84.04</f>
        <v>12057.941544000001</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s="3">
        <f ca="1">Table1[[#This Row],[Sales]]*84.04</f>
        <v>6677.9696720000002</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s="3">
        <f ca="1">Table1[[#This Row],[Sales]]*84.04</f>
        <v>9738.8409360000005</v>
      </c>
      <c r="M847">
        <v>4.5</v>
      </c>
    </row>
    <row r="848" spans="1:13" x14ac:dyDescent="0.3">
      <c r="A848">
        <v>847</v>
      </c>
      <c r="B848" t="s">
        <v>17</v>
      </c>
      <c r="C848" t="s">
        <v>455</v>
      </c>
      <c r="D848" t="s">
        <v>48</v>
      </c>
      <c r="E848">
        <v>2017</v>
      </c>
      <c r="F848" t="s">
        <v>50</v>
      </c>
      <c r="G848" t="s">
        <v>34</v>
      </c>
      <c r="H848" t="s">
        <v>26</v>
      </c>
      <c r="I848" t="s">
        <v>16</v>
      </c>
      <c r="J848">
        <v>9.619424E-2</v>
      </c>
      <c r="K848">
        <v>12.6</v>
      </c>
      <c r="L848" s="3">
        <f ca="1">Table1[[#This Row],[Sales]]*84.04</f>
        <v>17720.775248000002</v>
      </c>
      <c r="M848">
        <v>4.5</v>
      </c>
    </row>
    <row r="849" spans="1:13" x14ac:dyDescent="0.3">
      <c r="A849">
        <v>848</v>
      </c>
      <c r="B849" t="s">
        <v>17</v>
      </c>
      <c r="C849" t="s">
        <v>566</v>
      </c>
      <c r="D849" t="s">
        <v>32</v>
      </c>
      <c r="E849">
        <v>2017</v>
      </c>
      <c r="F849" t="s">
        <v>50</v>
      </c>
      <c r="G849" t="s">
        <v>34</v>
      </c>
      <c r="H849" t="s">
        <v>26</v>
      </c>
      <c r="I849" t="s">
        <v>16</v>
      </c>
      <c r="J849">
        <v>7.7178965000000002E-2</v>
      </c>
      <c r="K849">
        <v>6.96</v>
      </c>
      <c r="L849" s="3">
        <f ca="1">Table1[[#This Row],[Sales]]*84.04</f>
        <v>7825.3509840000006</v>
      </c>
      <c r="M849">
        <v>4.5</v>
      </c>
    </row>
    <row r="850" spans="1:13" x14ac:dyDescent="0.3">
      <c r="A850">
        <v>849</v>
      </c>
      <c r="B850" t="s">
        <v>17</v>
      </c>
      <c r="C850" t="s">
        <v>550</v>
      </c>
      <c r="D850" t="s">
        <v>32</v>
      </c>
      <c r="E850">
        <v>2017</v>
      </c>
      <c r="F850" t="s">
        <v>50</v>
      </c>
      <c r="G850" t="s">
        <v>34</v>
      </c>
      <c r="H850" t="s">
        <v>26</v>
      </c>
      <c r="I850" t="s">
        <v>16</v>
      </c>
      <c r="J850">
        <v>2.7054244000000002E-2</v>
      </c>
      <c r="K850">
        <v>8.52</v>
      </c>
      <c r="L850" s="3">
        <f ca="1">Table1[[#This Row],[Sales]]*84.04</f>
        <v>12737.791528</v>
      </c>
      <c r="M850">
        <v>4.5</v>
      </c>
    </row>
    <row r="851" spans="1:13" x14ac:dyDescent="0.3">
      <c r="A851">
        <v>850</v>
      </c>
      <c r="B851" t="s">
        <v>17</v>
      </c>
      <c r="C851" t="s">
        <v>540</v>
      </c>
      <c r="D851" t="s">
        <v>32</v>
      </c>
      <c r="E851">
        <v>2017</v>
      </c>
      <c r="F851" t="s">
        <v>50</v>
      </c>
      <c r="G851" t="s">
        <v>34</v>
      </c>
      <c r="H851" t="s">
        <v>26</v>
      </c>
      <c r="I851" t="s">
        <v>16</v>
      </c>
      <c r="J851">
        <v>4.9070183000000003E-2</v>
      </c>
      <c r="K851">
        <v>15</v>
      </c>
      <c r="L851" s="3">
        <f ca="1">Table1[[#This Row],[Sales]]*84.04</f>
        <v>5203.4878720000006</v>
      </c>
      <c r="M851">
        <v>4.5</v>
      </c>
    </row>
    <row r="852" spans="1:13" x14ac:dyDescent="0.3">
      <c r="A852">
        <v>851</v>
      </c>
      <c r="B852" t="s">
        <v>10</v>
      </c>
      <c r="C852" t="s">
        <v>710</v>
      </c>
      <c r="D852" t="s">
        <v>95</v>
      </c>
      <c r="E852">
        <v>2017</v>
      </c>
      <c r="F852" t="s">
        <v>50</v>
      </c>
      <c r="G852" t="s">
        <v>34</v>
      </c>
      <c r="H852" t="s">
        <v>26</v>
      </c>
      <c r="I852" t="s">
        <v>16</v>
      </c>
      <c r="J852">
        <v>0</v>
      </c>
      <c r="K852">
        <v>11.85</v>
      </c>
      <c r="L852" s="3">
        <f ca="1">Table1[[#This Row],[Sales]]*84.04</f>
        <v>4308.4450640000005</v>
      </c>
      <c r="M852">
        <v>4.5</v>
      </c>
    </row>
    <row r="853" spans="1:13" x14ac:dyDescent="0.3">
      <c r="A853">
        <v>852</v>
      </c>
      <c r="B853" t="s">
        <v>10</v>
      </c>
      <c r="C853" t="s">
        <v>711</v>
      </c>
      <c r="D853" t="s">
        <v>28</v>
      </c>
      <c r="E853">
        <v>2017</v>
      </c>
      <c r="F853" t="s">
        <v>50</v>
      </c>
      <c r="G853" t="s">
        <v>34</v>
      </c>
      <c r="H853" t="s">
        <v>26</v>
      </c>
      <c r="I853" t="s">
        <v>16</v>
      </c>
      <c r="J853">
        <v>0.13312044000000001</v>
      </c>
      <c r="K853">
        <v>11</v>
      </c>
      <c r="L853" s="3">
        <f ca="1">Table1[[#This Row],[Sales]]*84.04</f>
        <v>18621.566392000001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s="3">
        <f ca="1">Table1[[#This Row],[Sales]]*84.04</f>
        <v>12264.948872000001</v>
      </c>
      <c r="M854">
        <v>4.5</v>
      </c>
    </row>
    <row r="855" spans="1:13" x14ac:dyDescent="0.3">
      <c r="A855">
        <v>854</v>
      </c>
      <c r="B855" t="s">
        <v>10</v>
      </c>
      <c r="C855" t="s">
        <v>187</v>
      </c>
      <c r="D855" t="s">
        <v>67</v>
      </c>
      <c r="E855">
        <v>2017</v>
      </c>
      <c r="F855" t="s">
        <v>50</v>
      </c>
      <c r="G855" t="s">
        <v>34</v>
      </c>
      <c r="H855" t="s">
        <v>26</v>
      </c>
      <c r="I855" t="s">
        <v>16</v>
      </c>
      <c r="J855">
        <v>2.3318068000000001E-2</v>
      </c>
      <c r="K855">
        <v>11.35</v>
      </c>
      <c r="L855" s="3">
        <f ca="1">Table1[[#This Row],[Sales]]*84.04</f>
        <v>15334.005632000002</v>
      </c>
      <c r="M855">
        <v>4.5</v>
      </c>
    </row>
    <row r="856" spans="1:13" x14ac:dyDescent="0.3">
      <c r="A856">
        <v>855</v>
      </c>
      <c r="B856" t="s">
        <v>10</v>
      </c>
      <c r="C856" t="s">
        <v>127</v>
      </c>
      <c r="D856" t="s">
        <v>24</v>
      </c>
      <c r="E856">
        <v>2017</v>
      </c>
      <c r="F856" t="s">
        <v>50</v>
      </c>
      <c r="G856" t="s">
        <v>34</v>
      </c>
      <c r="H856" t="s">
        <v>26</v>
      </c>
      <c r="I856" t="s">
        <v>16</v>
      </c>
      <c r="J856">
        <v>7.7150003999999994E-2</v>
      </c>
      <c r="K856">
        <v>11.6</v>
      </c>
      <c r="L856" s="3">
        <f ca="1">Table1[[#This Row],[Sales]]*84.04</f>
        <v>14304.498824</v>
      </c>
      <c r="M856">
        <v>4.5</v>
      </c>
    </row>
    <row r="857" spans="1:13" x14ac:dyDescent="0.3">
      <c r="A857">
        <v>856</v>
      </c>
      <c r="B857" t="s">
        <v>10</v>
      </c>
      <c r="C857" t="s">
        <v>259</v>
      </c>
      <c r="D857" t="s">
        <v>48</v>
      </c>
      <c r="E857">
        <v>2017</v>
      </c>
      <c r="F857" t="s">
        <v>50</v>
      </c>
      <c r="G857" t="s">
        <v>34</v>
      </c>
      <c r="H857" t="s">
        <v>26</v>
      </c>
      <c r="I857" t="s">
        <v>16</v>
      </c>
      <c r="J857">
        <v>2.9006239E-2</v>
      </c>
      <c r="K857">
        <v>6.61</v>
      </c>
      <c r="L857" s="3">
        <f ca="1">Table1[[#This Row],[Sales]]*84.04</f>
        <v>15638.986792000002</v>
      </c>
      <c r="M857">
        <v>4.5</v>
      </c>
    </row>
    <row r="858" spans="1:13" x14ac:dyDescent="0.3">
      <c r="A858">
        <v>857</v>
      </c>
      <c r="B858" t="s">
        <v>10</v>
      </c>
      <c r="C858" t="s">
        <v>713</v>
      </c>
      <c r="D858" t="s">
        <v>48</v>
      </c>
      <c r="E858">
        <v>2017</v>
      </c>
      <c r="F858" t="s">
        <v>50</v>
      </c>
      <c r="G858" t="s">
        <v>34</v>
      </c>
      <c r="H858" t="s">
        <v>26</v>
      </c>
      <c r="I858" t="s">
        <v>16</v>
      </c>
      <c r="J858">
        <v>0.14460413</v>
      </c>
      <c r="K858">
        <v>7.21</v>
      </c>
      <c r="L858" s="3">
        <f ca="1">Table1[[#This Row],[Sales]]*84.04</f>
        <v>8625.2941280000014</v>
      </c>
      <c r="M858">
        <v>4.5</v>
      </c>
    </row>
    <row r="859" spans="1:13" x14ac:dyDescent="0.3">
      <c r="A859">
        <v>858</v>
      </c>
      <c r="B859" t="s">
        <v>10</v>
      </c>
      <c r="C859" t="s">
        <v>365</v>
      </c>
      <c r="D859" t="s">
        <v>48</v>
      </c>
      <c r="E859">
        <v>2017</v>
      </c>
      <c r="F859" t="s">
        <v>50</v>
      </c>
      <c r="G859" t="s">
        <v>34</v>
      </c>
      <c r="H859" t="s">
        <v>26</v>
      </c>
      <c r="I859" t="s">
        <v>16</v>
      </c>
      <c r="J859">
        <v>1.4209810999999999E-2</v>
      </c>
      <c r="K859">
        <v>9.6</v>
      </c>
      <c r="L859" s="3">
        <f ca="1">Table1[[#This Row],[Sales]]*84.04</f>
        <v>15815.252288</v>
      </c>
      <c r="M859">
        <v>4.5</v>
      </c>
    </row>
    <row r="860" spans="1:13" x14ac:dyDescent="0.3">
      <c r="A860">
        <v>859</v>
      </c>
      <c r="B860" t="s">
        <v>10</v>
      </c>
      <c r="C860" t="s">
        <v>714</v>
      </c>
      <c r="D860" t="s">
        <v>48</v>
      </c>
      <c r="E860">
        <v>2017</v>
      </c>
      <c r="F860" t="s">
        <v>50</v>
      </c>
      <c r="G860" t="s">
        <v>34</v>
      </c>
      <c r="H860" t="s">
        <v>26</v>
      </c>
      <c r="I860" t="s">
        <v>16</v>
      </c>
      <c r="J860">
        <v>8.5119854999999994E-2</v>
      </c>
      <c r="K860">
        <v>10.65</v>
      </c>
      <c r="L860" s="3">
        <f ca="1">Table1[[#This Row],[Sales]]*84.04</f>
        <v>19318.005872000002</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s="3">
        <f ca="1">Table1[[#This Row],[Sales]]*84.04</f>
        <v>3203.5207600000003</v>
      </c>
      <c r="M861">
        <v>4.5</v>
      </c>
    </row>
    <row r="862" spans="1:13" x14ac:dyDescent="0.3">
      <c r="A862">
        <v>861</v>
      </c>
      <c r="B862" t="s">
        <v>10</v>
      </c>
      <c r="C862" t="s">
        <v>572</v>
      </c>
      <c r="D862" t="s">
        <v>32</v>
      </c>
      <c r="E862">
        <v>2017</v>
      </c>
      <c r="F862" t="s">
        <v>50</v>
      </c>
      <c r="G862" t="s">
        <v>34</v>
      </c>
      <c r="H862" t="s">
        <v>26</v>
      </c>
      <c r="I862" t="s">
        <v>16</v>
      </c>
      <c r="J862">
        <v>3.2435436999999998E-2</v>
      </c>
      <c r="K862">
        <v>8.26</v>
      </c>
      <c r="L862" s="3">
        <f ca="1">Table1[[#This Row],[Sales]]*84.04</f>
        <v>10494.326920000001</v>
      </c>
      <c r="M862">
        <v>4.5</v>
      </c>
    </row>
    <row r="863" spans="1:13" x14ac:dyDescent="0.3">
      <c r="A863">
        <v>862</v>
      </c>
      <c r="B863" t="s">
        <v>17</v>
      </c>
      <c r="C863" t="s">
        <v>716</v>
      </c>
      <c r="D863" t="s">
        <v>24</v>
      </c>
      <c r="E863">
        <v>2011</v>
      </c>
      <c r="F863" t="s">
        <v>39</v>
      </c>
      <c r="G863" t="s">
        <v>21</v>
      </c>
      <c r="H863" t="s">
        <v>15</v>
      </c>
      <c r="I863" t="s">
        <v>40</v>
      </c>
      <c r="J863">
        <v>6.1381589E-2</v>
      </c>
      <c r="K863">
        <v>13.15</v>
      </c>
      <c r="L863" s="3">
        <f ca="1">Table1[[#This Row],[Sales]]*84.04</f>
        <v>15126.998304000002</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s="3">
        <f ca="1">Table1[[#This Row],[Sales]]*84.04</f>
        <v>9755.430432000001</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s="3">
        <f ca="1">Table1[[#This Row],[Sales]]*84.04</f>
        <v>3298.6204240000002</v>
      </c>
      <c r="M865">
        <v>4.5</v>
      </c>
    </row>
    <row r="866" spans="1:13" x14ac:dyDescent="0.3">
      <c r="A866">
        <v>865</v>
      </c>
      <c r="B866" t="s">
        <v>17</v>
      </c>
      <c r="C866" t="s">
        <v>718</v>
      </c>
      <c r="D866" t="s">
        <v>19</v>
      </c>
      <c r="E866">
        <v>2011</v>
      </c>
      <c r="F866" t="s">
        <v>39</v>
      </c>
      <c r="G866" t="s">
        <v>21</v>
      </c>
      <c r="H866" t="s">
        <v>15</v>
      </c>
      <c r="I866" t="s">
        <v>40</v>
      </c>
      <c r="J866">
        <v>0.18791865399999999</v>
      </c>
      <c r="K866">
        <v>8.42</v>
      </c>
      <c r="L866" s="3">
        <f ca="1">Table1[[#This Row],[Sales]]*84.04</f>
        <v>5497.627872</v>
      </c>
      <c r="M866">
        <v>4.5</v>
      </c>
    </row>
    <row r="867" spans="1:13" x14ac:dyDescent="0.3">
      <c r="A867">
        <v>866</v>
      </c>
      <c r="B867" t="s">
        <v>17</v>
      </c>
      <c r="C867" t="s">
        <v>719</v>
      </c>
      <c r="D867" t="s">
        <v>19</v>
      </c>
      <c r="E867">
        <v>2011</v>
      </c>
      <c r="F867" t="s">
        <v>39</v>
      </c>
      <c r="G867" t="s">
        <v>21</v>
      </c>
      <c r="H867" t="s">
        <v>15</v>
      </c>
      <c r="I867" t="s">
        <v>40</v>
      </c>
      <c r="J867">
        <v>0.119461188</v>
      </c>
      <c r="K867">
        <v>15</v>
      </c>
      <c r="L867" s="3">
        <f ca="1">Table1[[#This Row],[Sales]]*84.04</f>
        <v>10617.294248000002</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s="3">
        <f ca="1">Table1[[#This Row],[Sales]]*84.04</f>
        <v>10754.195408</v>
      </c>
      <c r="M868">
        <v>4.5</v>
      </c>
    </row>
    <row r="869" spans="1:13" x14ac:dyDescent="0.3">
      <c r="A869">
        <v>868</v>
      </c>
      <c r="B869" t="s">
        <v>17</v>
      </c>
      <c r="C869" t="s">
        <v>721</v>
      </c>
      <c r="D869" t="s">
        <v>42</v>
      </c>
      <c r="E869">
        <v>2011</v>
      </c>
      <c r="F869" t="s">
        <v>39</v>
      </c>
      <c r="G869" t="s">
        <v>21</v>
      </c>
      <c r="H869" t="s">
        <v>15</v>
      </c>
      <c r="I869" t="s">
        <v>40</v>
      </c>
      <c r="J869">
        <v>4.7784475E-2</v>
      </c>
      <c r="K869">
        <v>6.9649999999999999</v>
      </c>
      <c r="L869" s="3">
        <f ca="1">Table1[[#This Row],[Sales]]*84.04</f>
        <v>13350.628016000001</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s="3">
        <f ca="1">Table1[[#This Row],[Sales]]*84.04</f>
        <v>10488.360080000002</v>
      </c>
      <c r="M870">
        <v>4.5</v>
      </c>
    </row>
    <row r="871" spans="1:13" x14ac:dyDescent="0.3">
      <c r="A871">
        <v>870</v>
      </c>
      <c r="B871" t="s">
        <v>17</v>
      </c>
      <c r="C871" t="s">
        <v>722</v>
      </c>
      <c r="D871" t="s">
        <v>48</v>
      </c>
      <c r="E871">
        <v>2011</v>
      </c>
      <c r="F871" t="s">
        <v>39</v>
      </c>
      <c r="G871" t="s">
        <v>21</v>
      </c>
      <c r="H871" t="s">
        <v>30</v>
      </c>
      <c r="I871" t="s">
        <v>40</v>
      </c>
      <c r="J871">
        <v>0.143870574</v>
      </c>
      <c r="K871">
        <v>9</v>
      </c>
      <c r="L871" s="3">
        <f ca="1">Table1[[#This Row],[Sales]]*84.04</f>
        <v>14243.233663999999</v>
      </c>
      <c r="M871">
        <v>4.5</v>
      </c>
    </row>
    <row r="872" spans="1:13" x14ac:dyDescent="0.3">
      <c r="A872">
        <v>871</v>
      </c>
      <c r="B872" t="s">
        <v>17</v>
      </c>
      <c r="C872" t="s">
        <v>389</v>
      </c>
      <c r="D872" t="s">
        <v>48</v>
      </c>
      <c r="E872">
        <v>2011</v>
      </c>
      <c r="F872" t="s">
        <v>39</v>
      </c>
      <c r="G872" t="s">
        <v>21</v>
      </c>
      <c r="H872" t="s">
        <v>30</v>
      </c>
      <c r="I872" t="s">
        <v>40</v>
      </c>
      <c r="J872">
        <v>0.11193668499999999</v>
      </c>
      <c r="K872">
        <v>14.1</v>
      </c>
      <c r="L872" s="3">
        <f ca="1">Table1[[#This Row],[Sales]]*84.04</f>
        <v>16707.857936</v>
      </c>
      <c r="M872">
        <v>4.5</v>
      </c>
    </row>
    <row r="873" spans="1:13" x14ac:dyDescent="0.3">
      <c r="A873">
        <v>872</v>
      </c>
      <c r="B873" t="s">
        <v>17</v>
      </c>
      <c r="C873" t="s">
        <v>642</v>
      </c>
      <c r="D873" t="s">
        <v>48</v>
      </c>
      <c r="E873">
        <v>2011</v>
      </c>
      <c r="F873" t="s">
        <v>39</v>
      </c>
      <c r="G873" t="s">
        <v>21</v>
      </c>
      <c r="H873" t="s">
        <v>30</v>
      </c>
      <c r="I873" t="s">
        <v>40</v>
      </c>
      <c r="J873">
        <v>0.18195852400000001</v>
      </c>
      <c r="K873">
        <v>20.75</v>
      </c>
      <c r="L873" s="3">
        <f ca="1">Table1[[#This Row],[Sales]]*84.04</f>
        <v>13535.297511999999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s="3">
        <f ca="1">Table1[[#This Row],[Sales]]*84.04</f>
        <v>18859.097048000003</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s="3">
        <f ca="1">Table1[[#This Row],[Sales]]*84.04</f>
        <v>12071.875376</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s="3">
        <f ca="1">Table1[[#This Row],[Sales]]*84.04</f>
        <v>12992.567192</v>
      </c>
      <c r="M876">
        <v>4.5</v>
      </c>
    </row>
    <row r="877" spans="1:13" x14ac:dyDescent="0.3">
      <c r="A877">
        <v>876</v>
      </c>
      <c r="B877" t="s">
        <v>10</v>
      </c>
      <c r="C877" t="s">
        <v>726</v>
      </c>
      <c r="D877" t="s">
        <v>28</v>
      </c>
      <c r="E877">
        <v>2011</v>
      </c>
      <c r="F877" t="s">
        <v>39</v>
      </c>
      <c r="G877" t="s">
        <v>21</v>
      </c>
      <c r="H877" t="s">
        <v>30</v>
      </c>
      <c r="I877" t="s">
        <v>40</v>
      </c>
      <c r="J877">
        <v>0.13978510399999999</v>
      </c>
      <c r="K877">
        <v>13</v>
      </c>
      <c r="L877" s="3">
        <f ca="1">Table1[[#This Row],[Sales]]*84.04</f>
        <v>16492.228104000002</v>
      </c>
      <c r="M877">
        <v>4.5</v>
      </c>
    </row>
    <row r="878" spans="1:13" x14ac:dyDescent="0.3">
      <c r="A878">
        <v>877</v>
      </c>
      <c r="B878" t="s">
        <v>10</v>
      </c>
      <c r="C878" t="s">
        <v>701</v>
      </c>
      <c r="D878" t="s">
        <v>67</v>
      </c>
      <c r="E878">
        <v>2011</v>
      </c>
      <c r="F878" t="s">
        <v>39</v>
      </c>
      <c r="G878" t="s">
        <v>21</v>
      </c>
      <c r="H878" t="s">
        <v>30</v>
      </c>
      <c r="I878" t="s">
        <v>40</v>
      </c>
      <c r="J878">
        <v>0.23212188</v>
      </c>
      <c r="K878">
        <v>5.3250000000000002</v>
      </c>
      <c r="L878" s="3">
        <f ca="1">Table1[[#This Row],[Sales]]*84.04</f>
        <v>4666.7243920000001</v>
      </c>
      <c r="M878">
        <v>4.5</v>
      </c>
    </row>
    <row r="879" spans="1:13" x14ac:dyDescent="0.3">
      <c r="A879">
        <v>878</v>
      </c>
      <c r="B879" t="s">
        <v>10</v>
      </c>
      <c r="C879" t="s">
        <v>269</v>
      </c>
      <c r="D879" t="s">
        <v>24</v>
      </c>
      <c r="E879">
        <v>2011</v>
      </c>
      <c r="F879" t="s">
        <v>39</v>
      </c>
      <c r="G879" t="s">
        <v>21</v>
      </c>
      <c r="H879" t="s">
        <v>30</v>
      </c>
      <c r="I879" t="s">
        <v>40</v>
      </c>
      <c r="J879">
        <v>0.245483691</v>
      </c>
      <c r="K879">
        <v>10.195</v>
      </c>
      <c r="L879" s="3">
        <f ca="1">Table1[[#This Row],[Sales]]*84.04</f>
        <v>11923.914552000002</v>
      </c>
      <c r="M879">
        <v>4.5</v>
      </c>
    </row>
    <row r="880" spans="1:13" x14ac:dyDescent="0.3">
      <c r="A880">
        <v>879</v>
      </c>
      <c r="B880" t="s">
        <v>10</v>
      </c>
      <c r="C880" t="s">
        <v>727</v>
      </c>
      <c r="D880" t="s">
        <v>48</v>
      </c>
      <c r="E880">
        <v>2011</v>
      </c>
      <c r="F880" t="s">
        <v>39</v>
      </c>
      <c r="G880" t="s">
        <v>21</v>
      </c>
      <c r="H880" t="s">
        <v>30</v>
      </c>
      <c r="I880" t="s">
        <v>40</v>
      </c>
      <c r="J880">
        <v>2.9893093999999999E-2</v>
      </c>
      <c r="K880">
        <v>13.5</v>
      </c>
      <c r="L880" s="3">
        <f ca="1">Table1[[#This Row],[Sales]]*84.04</f>
        <v>6815.3078400000004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s="3">
        <f ca="1">Table1[[#This Row],[Sales]]*84.04</f>
        <v>14595.764656000001</v>
      </c>
      <c r="M881">
        <v>4.5</v>
      </c>
    </row>
    <row r="882" spans="1:13" x14ac:dyDescent="0.3">
      <c r="A882">
        <v>881</v>
      </c>
      <c r="B882" t="s">
        <v>35</v>
      </c>
      <c r="C882" t="s">
        <v>515</v>
      </c>
      <c r="D882" t="s">
        <v>28</v>
      </c>
      <c r="E882">
        <v>2011</v>
      </c>
      <c r="F882" t="s">
        <v>39</v>
      </c>
      <c r="G882" t="s">
        <v>21</v>
      </c>
      <c r="H882" t="s">
        <v>26</v>
      </c>
      <c r="I882" t="s">
        <v>40</v>
      </c>
      <c r="J882">
        <v>0.16383895100000001</v>
      </c>
      <c r="K882">
        <v>8.5</v>
      </c>
      <c r="L882" s="3">
        <f ca="1">Table1[[#This Row],[Sales]]*84.04</f>
        <v>4313.9748960000006</v>
      </c>
      <c r="M882">
        <v>4.5</v>
      </c>
    </row>
    <row r="883" spans="1:13" x14ac:dyDescent="0.3">
      <c r="A883">
        <v>882</v>
      </c>
      <c r="B883" t="s">
        <v>17</v>
      </c>
      <c r="C883" t="s">
        <v>478</v>
      </c>
      <c r="D883" t="s">
        <v>95</v>
      </c>
      <c r="E883">
        <v>2014</v>
      </c>
      <c r="F883" t="s">
        <v>29</v>
      </c>
      <c r="G883" t="s">
        <v>21</v>
      </c>
      <c r="H883" t="s">
        <v>30</v>
      </c>
      <c r="I883" t="s">
        <v>16</v>
      </c>
      <c r="J883">
        <v>0</v>
      </c>
      <c r="K883">
        <v>13.5</v>
      </c>
      <c r="L883" s="3">
        <f ca="1">Table1[[#This Row],[Sales]]*84.04</f>
        <v>7400.0581600000005</v>
      </c>
      <c r="M883">
        <v>4.5</v>
      </c>
    </row>
    <row r="884" spans="1:13" x14ac:dyDescent="0.3">
      <c r="A884">
        <v>883</v>
      </c>
      <c r="B884" t="s">
        <v>17</v>
      </c>
      <c r="C884" t="s">
        <v>200</v>
      </c>
      <c r="D884" t="s">
        <v>74</v>
      </c>
      <c r="E884">
        <v>2014</v>
      </c>
      <c r="F884" t="s">
        <v>29</v>
      </c>
      <c r="G884" t="s">
        <v>21</v>
      </c>
      <c r="H884" t="s">
        <v>30</v>
      </c>
      <c r="I884" t="s">
        <v>16</v>
      </c>
      <c r="J884">
        <v>2.1358888999999999E-2</v>
      </c>
      <c r="K884">
        <v>8.06</v>
      </c>
      <c r="L884" s="3">
        <f ca="1">Table1[[#This Row],[Sales]]*84.04</f>
        <v>19525.231704000002</v>
      </c>
      <c r="M884">
        <v>4.5</v>
      </c>
    </row>
    <row r="885" spans="1:13" x14ac:dyDescent="0.3">
      <c r="A885">
        <v>884</v>
      </c>
      <c r="B885" t="s">
        <v>17</v>
      </c>
      <c r="C885" t="s">
        <v>291</v>
      </c>
      <c r="D885" t="s">
        <v>28</v>
      </c>
      <c r="E885">
        <v>2014</v>
      </c>
      <c r="F885" t="s">
        <v>29</v>
      </c>
      <c r="G885" t="s">
        <v>21</v>
      </c>
      <c r="H885" t="s">
        <v>30</v>
      </c>
      <c r="I885" t="s">
        <v>16</v>
      </c>
      <c r="J885">
        <v>0.16966714499999999</v>
      </c>
      <c r="K885">
        <v>20.7</v>
      </c>
      <c r="L885" s="3">
        <f ca="1">Table1[[#This Row],[Sales]]*84.04</f>
        <v>15423.575464000001</v>
      </c>
      <c r="M885">
        <v>4.5</v>
      </c>
    </row>
    <row r="886" spans="1:13" x14ac:dyDescent="0.3">
      <c r="A886">
        <v>885</v>
      </c>
      <c r="B886" t="s">
        <v>17</v>
      </c>
      <c r="C886" t="s">
        <v>535</v>
      </c>
      <c r="D886" t="s">
        <v>67</v>
      </c>
      <c r="E886">
        <v>2014</v>
      </c>
      <c r="F886" t="s">
        <v>29</v>
      </c>
      <c r="G886" t="s">
        <v>21</v>
      </c>
      <c r="H886" t="s">
        <v>30</v>
      </c>
      <c r="I886" t="s">
        <v>16</v>
      </c>
      <c r="J886">
        <v>0.10168915100000001</v>
      </c>
      <c r="K886">
        <v>19.25</v>
      </c>
      <c r="L886" s="3">
        <f ca="1">Table1[[#This Row],[Sales]]*84.04</f>
        <v>4596.6182239999998</v>
      </c>
      <c r="M886">
        <v>4.5</v>
      </c>
    </row>
    <row r="887" spans="1:13" x14ac:dyDescent="0.3">
      <c r="A887">
        <v>886</v>
      </c>
      <c r="B887" t="s">
        <v>17</v>
      </c>
      <c r="C887" t="s">
        <v>728</v>
      </c>
      <c r="D887" t="s">
        <v>24</v>
      </c>
      <c r="E887">
        <v>2014</v>
      </c>
      <c r="F887" t="s">
        <v>29</v>
      </c>
      <c r="G887" t="s">
        <v>21</v>
      </c>
      <c r="H887" t="s">
        <v>30</v>
      </c>
      <c r="I887" t="s">
        <v>16</v>
      </c>
      <c r="J887">
        <v>0.116815953</v>
      </c>
      <c r="K887">
        <v>15.6</v>
      </c>
      <c r="L887" s="3">
        <f ca="1">Table1[[#This Row],[Sales]]*84.04</f>
        <v>6350.6506799999997</v>
      </c>
      <c r="M887">
        <v>4.5</v>
      </c>
    </row>
    <row r="888" spans="1:13" x14ac:dyDescent="0.3">
      <c r="A888">
        <v>887</v>
      </c>
      <c r="B888" t="s">
        <v>17</v>
      </c>
      <c r="C888" t="s">
        <v>690</v>
      </c>
      <c r="D888" t="s">
        <v>12</v>
      </c>
      <c r="E888">
        <v>2014</v>
      </c>
      <c r="F888" t="s">
        <v>29</v>
      </c>
      <c r="G888" t="s">
        <v>21</v>
      </c>
      <c r="H888" t="s">
        <v>30</v>
      </c>
      <c r="I888" t="s">
        <v>16</v>
      </c>
      <c r="J888">
        <v>3.6254929999999998E-2</v>
      </c>
      <c r="K888">
        <v>9.6</v>
      </c>
      <c r="L888" s="3">
        <f ca="1">Table1[[#This Row],[Sales]]*84.04</f>
        <v>11850.934216000001</v>
      </c>
      <c r="M888">
        <v>4.5</v>
      </c>
    </row>
    <row r="889" spans="1:13" x14ac:dyDescent="0.3">
      <c r="A889">
        <v>888</v>
      </c>
      <c r="B889" t="s">
        <v>17</v>
      </c>
      <c r="C889" t="s">
        <v>729</v>
      </c>
      <c r="D889" t="s">
        <v>12</v>
      </c>
      <c r="E889">
        <v>2014</v>
      </c>
      <c r="F889" t="s">
        <v>29</v>
      </c>
      <c r="G889" t="s">
        <v>21</v>
      </c>
      <c r="H889" t="s">
        <v>30</v>
      </c>
      <c r="I889" t="s">
        <v>16</v>
      </c>
      <c r="J889">
        <v>9.9674816999999999E-2</v>
      </c>
      <c r="K889">
        <v>12.35</v>
      </c>
      <c r="L889" s="3">
        <f ca="1">Table1[[#This Row],[Sales]]*84.04</f>
        <v>9433.6412720000008</v>
      </c>
      <c r="M889">
        <v>4.5</v>
      </c>
    </row>
    <row r="890" spans="1:13" x14ac:dyDescent="0.3">
      <c r="A890">
        <v>889</v>
      </c>
      <c r="B890" t="s">
        <v>17</v>
      </c>
      <c r="C890" t="s">
        <v>75</v>
      </c>
      <c r="D890" t="s">
        <v>42</v>
      </c>
      <c r="E890">
        <v>2014</v>
      </c>
      <c r="F890" t="s">
        <v>29</v>
      </c>
      <c r="G890" t="s">
        <v>21</v>
      </c>
      <c r="H890" t="s">
        <v>30</v>
      </c>
      <c r="I890" t="s">
        <v>16</v>
      </c>
      <c r="J890">
        <v>0</v>
      </c>
      <c r="K890">
        <v>5.82</v>
      </c>
      <c r="L890" s="3">
        <f ca="1">Table1[[#This Row],[Sales]]*84.04</f>
        <v>14234.61116</v>
      </c>
      <c r="M890">
        <v>4.5</v>
      </c>
    </row>
    <row r="891" spans="1:13" x14ac:dyDescent="0.3">
      <c r="A891">
        <v>890</v>
      </c>
      <c r="B891" t="s">
        <v>17</v>
      </c>
      <c r="C891" t="s">
        <v>112</v>
      </c>
      <c r="D891" t="s">
        <v>42</v>
      </c>
      <c r="E891">
        <v>2014</v>
      </c>
      <c r="F891" t="s">
        <v>29</v>
      </c>
      <c r="G891" t="s">
        <v>21</v>
      </c>
      <c r="H891" t="s">
        <v>30</v>
      </c>
      <c r="I891" t="s">
        <v>16</v>
      </c>
      <c r="J891">
        <v>4.7677980000000002E-2</v>
      </c>
      <c r="K891">
        <v>11.3</v>
      </c>
      <c r="L891" s="3">
        <f ca="1">Table1[[#This Row],[Sales]]*84.04</f>
        <v>15250.402640000002</v>
      </c>
      <c r="M891">
        <v>4.5</v>
      </c>
    </row>
    <row r="892" spans="1:13" x14ac:dyDescent="0.3">
      <c r="A892">
        <v>891</v>
      </c>
      <c r="B892" t="s">
        <v>17</v>
      </c>
      <c r="C892" t="s">
        <v>625</v>
      </c>
      <c r="D892" t="s">
        <v>48</v>
      </c>
      <c r="E892">
        <v>2014</v>
      </c>
      <c r="F892" t="s">
        <v>29</v>
      </c>
      <c r="G892" t="s">
        <v>21</v>
      </c>
      <c r="H892" t="s">
        <v>30</v>
      </c>
      <c r="I892" t="s">
        <v>16</v>
      </c>
      <c r="J892">
        <v>2.9914021999999998E-2</v>
      </c>
      <c r="K892">
        <v>17.7</v>
      </c>
      <c r="L892" s="3">
        <f ca="1">Table1[[#This Row],[Sales]]*84.04</f>
        <v>13974.305664000001</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s="3">
        <f ca="1">Table1[[#This Row],[Sales]]*84.04</f>
        <v>12869.599864</v>
      </c>
      <c r="M893">
        <v>4.5</v>
      </c>
    </row>
    <row r="894" spans="1:13" x14ac:dyDescent="0.3">
      <c r="A894">
        <v>893</v>
      </c>
      <c r="B894" t="s">
        <v>17</v>
      </c>
      <c r="C894" t="s">
        <v>730</v>
      </c>
      <c r="D894" t="s">
        <v>32</v>
      </c>
      <c r="E894">
        <v>2014</v>
      </c>
      <c r="F894" t="s">
        <v>29</v>
      </c>
      <c r="G894" t="s">
        <v>21</v>
      </c>
      <c r="H894" t="s">
        <v>30</v>
      </c>
      <c r="I894" t="s">
        <v>16</v>
      </c>
      <c r="J894">
        <v>4.1581725E-2</v>
      </c>
      <c r="K894">
        <v>17.600000000000001</v>
      </c>
      <c r="L894" s="3">
        <f ca="1">Table1[[#This Row],[Sales]]*84.04</f>
        <v>13728.152504000001</v>
      </c>
      <c r="M894">
        <v>4.5</v>
      </c>
    </row>
    <row r="895" spans="1:13" x14ac:dyDescent="0.3">
      <c r="A895">
        <v>894</v>
      </c>
      <c r="B895" t="s">
        <v>10</v>
      </c>
      <c r="C895" t="s">
        <v>731</v>
      </c>
      <c r="D895" t="s">
        <v>28</v>
      </c>
      <c r="E895">
        <v>2014</v>
      </c>
      <c r="F895" t="s">
        <v>29</v>
      </c>
      <c r="G895" t="s">
        <v>21</v>
      </c>
      <c r="H895" t="s">
        <v>30</v>
      </c>
      <c r="I895" t="s">
        <v>16</v>
      </c>
      <c r="J895">
        <v>2.076385E-2</v>
      </c>
      <c r="K895">
        <v>7.27</v>
      </c>
      <c r="L895" s="3">
        <f ca="1">Table1[[#This Row],[Sales]]*84.04</f>
        <v>7483.6611520000006</v>
      </c>
      <c r="M895">
        <v>4.5</v>
      </c>
    </row>
    <row r="896" spans="1:13" x14ac:dyDescent="0.3">
      <c r="A896">
        <v>895</v>
      </c>
      <c r="B896" t="s">
        <v>10</v>
      </c>
      <c r="C896" t="s">
        <v>732</v>
      </c>
      <c r="D896" t="s">
        <v>67</v>
      </c>
      <c r="E896">
        <v>2014</v>
      </c>
      <c r="F896" t="s">
        <v>29</v>
      </c>
      <c r="G896" t="s">
        <v>21</v>
      </c>
      <c r="H896" t="s">
        <v>30</v>
      </c>
      <c r="I896" t="s">
        <v>16</v>
      </c>
      <c r="J896">
        <v>9.6138539999999998E-3</v>
      </c>
      <c r="K896">
        <v>10.895</v>
      </c>
      <c r="L896" s="3">
        <f ca="1">Table1[[#This Row],[Sales]]*84.04</f>
        <v>10334.65092</v>
      </c>
      <c r="M896">
        <v>4.5</v>
      </c>
    </row>
    <row r="897" spans="1:13" x14ac:dyDescent="0.3">
      <c r="A897">
        <v>896</v>
      </c>
      <c r="B897" t="s">
        <v>10</v>
      </c>
      <c r="C897" t="s">
        <v>733</v>
      </c>
      <c r="D897" t="s">
        <v>12</v>
      </c>
      <c r="E897">
        <v>2014</v>
      </c>
      <c r="F897" t="s">
        <v>29</v>
      </c>
      <c r="G897" t="s">
        <v>21</v>
      </c>
      <c r="H897" t="s">
        <v>30</v>
      </c>
      <c r="I897" t="s">
        <v>16</v>
      </c>
      <c r="J897">
        <v>7.7254736000000004E-2</v>
      </c>
      <c r="K897">
        <v>5.82</v>
      </c>
      <c r="L897" s="3">
        <f ca="1">Table1[[#This Row],[Sales]]*84.04</f>
        <v>21651.477320000002</v>
      </c>
      <c r="M897">
        <v>4.5</v>
      </c>
    </row>
    <row r="898" spans="1:13" x14ac:dyDescent="0.3">
      <c r="A898">
        <v>897</v>
      </c>
      <c r="B898" t="s">
        <v>10</v>
      </c>
      <c r="C898" t="s">
        <v>734</v>
      </c>
      <c r="D898" t="s">
        <v>12</v>
      </c>
      <c r="E898">
        <v>2014</v>
      </c>
      <c r="F898" t="s">
        <v>29</v>
      </c>
      <c r="G898" t="s">
        <v>21</v>
      </c>
      <c r="H898" t="s">
        <v>30</v>
      </c>
      <c r="I898" t="s">
        <v>16</v>
      </c>
      <c r="J898">
        <v>0.106238768</v>
      </c>
      <c r="K898">
        <v>12.3</v>
      </c>
      <c r="L898" s="3">
        <f ca="1">Table1[[#This Row],[Sales]]*84.04</f>
        <v>14802.771984000001</v>
      </c>
      <c r="M898">
        <v>4.5</v>
      </c>
    </row>
    <row r="899" spans="1:13" x14ac:dyDescent="0.3">
      <c r="A899">
        <v>898</v>
      </c>
      <c r="B899" t="s">
        <v>10</v>
      </c>
      <c r="C899" t="s">
        <v>727</v>
      </c>
      <c r="D899" t="s">
        <v>48</v>
      </c>
      <c r="E899">
        <v>2014</v>
      </c>
      <c r="F899" t="s">
        <v>29</v>
      </c>
      <c r="G899" t="s">
        <v>21</v>
      </c>
      <c r="H899" t="s">
        <v>30</v>
      </c>
      <c r="I899" t="s">
        <v>16</v>
      </c>
      <c r="J899">
        <v>1.7844609000000001E-2</v>
      </c>
      <c r="K899">
        <v>13.5</v>
      </c>
      <c r="L899" s="3">
        <f ca="1">Table1[[#This Row],[Sales]]*84.04</f>
        <v>6840.5198400000008</v>
      </c>
      <c r="M899">
        <v>4.5</v>
      </c>
    </row>
    <row r="900" spans="1:13" x14ac:dyDescent="0.3">
      <c r="A900">
        <v>899</v>
      </c>
      <c r="B900" t="s">
        <v>10</v>
      </c>
      <c r="C900" t="s">
        <v>735</v>
      </c>
      <c r="D900" t="s">
        <v>48</v>
      </c>
      <c r="E900">
        <v>2014</v>
      </c>
      <c r="F900" t="s">
        <v>29</v>
      </c>
      <c r="G900" t="s">
        <v>21</v>
      </c>
      <c r="H900" t="s">
        <v>30</v>
      </c>
      <c r="I900" t="s">
        <v>16</v>
      </c>
      <c r="J900">
        <v>7.8339081000000005E-2</v>
      </c>
      <c r="K900">
        <v>8.51</v>
      </c>
      <c r="L900" s="3">
        <f ca="1">Table1[[#This Row],[Sales]]*84.04</f>
        <v>14534.062488000001</v>
      </c>
      <c r="M900">
        <v>4.5</v>
      </c>
    </row>
    <row r="901" spans="1:13" x14ac:dyDescent="0.3">
      <c r="A901">
        <v>900</v>
      </c>
      <c r="B901" t="s">
        <v>17</v>
      </c>
      <c r="C901" t="s">
        <v>92</v>
      </c>
      <c r="D901" t="s">
        <v>24</v>
      </c>
      <c r="E901">
        <v>2022</v>
      </c>
      <c r="F901" t="s">
        <v>20</v>
      </c>
      <c r="G901" t="s">
        <v>21</v>
      </c>
      <c r="H901" t="s">
        <v>15</v>
      </c>
      <c r="I901" t="s">
        <v>22</v>
      </c>
      <c r="J901">
        <v>1.3692598E-2</v>
      </c>
      <c r="K901">
        <v>17.5</v>
      </c>
      <c r="L901" s="3">
        <f ca="1">Table1[[#This Row],[Sales]]*84.04</f>
        <v>21827.742815999998</v>
      </c>
      <c r="M901">
        <v>4.5</v>
      </c>
    </row>
    <row r="902" spans="1:13" x14ac:dyDescent="0.3">
      <c r="A902">
        <v>901</v>
      </c>
      <c r="B902" t="s">
        <v>17</v>
      </c>
      <c r="C902" t="s">
        <v>736</v>
      </c>
      <c r="D902" t="s">
        <v>159</v>
      </c>
      <c r="E902">
        <v>2022</v>
      </c>
      <c r="F902" t="s">
        <v>20</v>
      </c>
      <c r="G902" t="s">
        <v>21</v>
      </c>
      <c r="H902" t="s">
        <v>15</v>
      </c>
      <c r="I902" t="s">
        <v>22</v>
      </c>
      <c r="J902">
        <v>0</v>
      </c>
      <c r="K902">
        <v>12.85</v>
      </c>
      <c r="L902" s="3">
        <f ca="1">Table1[[#This Row],[Sales]]*84.04</f>
        <v>21262.456160000002</v>
      </c>
      <c r="M902">
        <v>4.5</v>
      </c>
    </row>
    <row r="903" spans="1:13" x14ac:dyDescent="0.3">
      <c r="A903">
        <v>902</v>
      </c>
      <c r="B903" t="s">
        <v>17</v>
      </c>
      <c r="C903" t="s">
        <v>737</v>
      </c>
      <c r="D903" t="s">
        <v>95</v>
      </c>
      <c r="E903">
        <v>2022</v>
      </c>
      <c r="F903" t="s">
        <v>20</v>
      </c>
      <c r="G903" t="s">
        <v>21</v>
      </c>
      <c r="H903" t="s">
        <v>15</v>
      </c>
      <c r="I903" t="s">
        <v>22</v>
      </c>
      <c r="J903">
        <v>0</v>
      </c>
      <c r="K903">
        <v>15.6</v>
      </c>
      <c r="L903" s="3">
        <f ca="1">Table1[[#This Row],[Sales]]*84.04</f>
        <v>9400.2437760000012</v>
      </c>
      <c r="M903">
        <v>4.5</v>
      </c>
    </row>
    <row r="904" spans="1:13" x14ac:dyDescent="0.3">
      <c r="A904">
        <v>903</v>
      </c>
      <c r="B904" t="s">
        <v>17</v>
      </c>
      <c r="C904" t="s">
        <v>291</v>
      </c>
      <c r="D904" t="s">
        <v>28</v>
      </c>
      <c r="E904">
        <v>2022</v>
      </c>
      <c r="F904" t="s">
        <v>20</v>
      </c>
      <c r="G904" t="s">
        <v>21</v>
      </c>
      <c r="H904" t="s">
        <v>15</v>
      </c>
      <c r="I904" t="s">
        <v>22</v>
      </c>
      <c r="J904">
        <v>0.170500183</v>
      </c>
      <c r="K904">
        <v>20.7</v>
      </c>
      <c r="L904" s="3">
        <f ca="1">Table1[[#This Row],[Sales]]*84.04</f>
        <v>15473.999464</v>
      </c>
      <c r="M904">
        <v>4.5</v>
      </c>
    </row>
    <row r="905" spans="1:13" x14ac:dyDescent="0.3">
      <c r="A905">
        <v>904</v>
      </c>
      <c r="B905" t="s">
        <v>17</v>
      </c>
      <c r="C905" t="s">
        <v>738</v>
      </c>
      <c r="D905" t="s">
        <v>24</v>
      </c>
      <c r="E905">
        <v>2022</v>
      </c>
      <c r="F905" t="s">
        <v>20</v>
      </c>
      <c r="G905" t="s">
        <v>21</v>
      </c>
      <c r="H905" t="s">
        <v>15</v>
      </c>
      <c r="I905" t="s">
        <v>22</v>
      </c>
      <c r="J905">
        <v>0.119871307</v>
      </c>
      <c r="K905">
        <v>17</v>
      </c>
      <c r="L905" s="3">
        <f ca="1">Table1[[#This Row],[Sales]]*84.04</f>
        <v>20870.779336000003</v>
      </c>
      <c r="M905">
        <v>4.5</v>
      </c>
    </row>
    <row r="906" spans="1:13" x14ac:dyDescent="0.3">
      <c r="A906">
        <v>905</v>
      </c>
      <c r="B906" t="s">
        <v>17</v>
      </c>
      <c r="C906" t="s">
        <v>739</v>
      </c>
      <c r="D906" t="s">
        <v>12</v>
      </c>
      <c r="E906">
        <v>2022</v>
      </c>
      <c r="F906" t="s">
        <v>20</v>
      </c>
      <c r="G906" t="s">
        <v>21</v>
      </c>
      <c r="H906" t="s">
        <v>15</v>
      </c>
      <c r="I906" t="s">
        <v>22</v>
      </c>
      <c r="J906">
        <v>0.11112293600000001</v>
      </c>
      <c r="K906">
        <v>11.1</v>
      </c>
      <c r="L906" s="3">
        <f ca="1">Table1[[#This Row],[Sales]]*84.04</f>
        <v>15907.477784000002</v>
      </c>
      <c r="M906">
        <v>4.5</v>
      </c>
    </row>
    <row r="907" spans="1:13" x14ac:dyDescent="0.3">
      <c r="A907">
        <v>906</v>
      </c>
      <c r="B907" t="s">
        <v>17</v>
      </c>
      <c r="C907" t="s">
        <v>740</v>
      </c>
      <c r="D907" t="s">
        <v>12</v>
      </c>
      <c r="E907">
        <v>2022</v>
      </c>
      <c r="F907" t="s">
        <v>20</v>
      </c>
      <c r="G907" t="s">
        <v>21</v>
      </c>
      <c r="H907" t="s">
        <v>15</v>
      </c>
      <c r="I907" t="s">
        <v>22</v>
      </c>
      <c r="J907">
        <v>4.1533437999999999E-2</v>
      </c>
      <c r="K907">
        <v>19.75</v>
      </c>
      <c r="L907" s="3">
        <f ca="1">Table1[[#This Row],[Sales]]*84.04</f>
        <v>10071.908264</v>
      </c>
      <c r="M907">
        <v>4.5</v>
      </c>
    </row>
    <row r="908" spans="1:13" x14ac:dyDescent="0.3">
      <c r="A908">
        <v>907</v>
      </c>
      <c r="B908" t="s">
        <v>17</v>
      </c>
      <c r="C908" t="s">
        <v>621</v>
      </c>
      <c r="D908" t="s">
        <v>61</v>
      </c>
      <c r="E908">
        <v>2022</v>
      </c>
      <c r="F908" t="s">
        <v>20</v>
      </c>
      <c r="G908" t="s">
        <v>21</v>
      </c>
      <c r="H908" t="s">
        <v>15</v>
      </c>
      <c r="I908" t="s">
        <v>22</v>
      </c>
      <c r="J908">
        <v>6.6338717000000005E-2</v>
      </c>
      <c r="K908">
        <v>6.57</v>
      </c>
      <c r="L908" s="3">
        <f ca="1">Table1[[#This Row],[Sales]]*84.04</f>
        <v>21970.392312</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s="3">
        <f ca="1">Table1[[#This Row],[Sales]]*84.04</f>
        <v>9232.6007840000002</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s="3">
        <f ca="1">Table1[[#This Row],[Sales]]*84.04</f>
        <v>5514.435872</v>
      </c>
      <c r="M910">
        <v>4.5</v>
      </c>
    </row>
    <row r="911" spans="1:13" x14ac:dyDescent="0.3">
      <c r="A911">
        <v>910</v>
      </c>
      <c r="B911" t="s">
        <v>17</v>
      </c>
      <c r="C911" t="s">
        <v>742</v>
      </c>
      <c r="D911" t="s">
        <v>42</v>
      </c>
      <c r="E911">
        <v>2022</v>
      </c>
      <c r="F911" t="s">
        <v>20</v>
      </c>
      <c r="G911" t="s">
        <v>21</v>
      </c>
      <c r="H911" t="s">
        <v>15</v>
      </c>
      <c r="I911" t="s">
        <v>22</v>
      </c>
      <c r="J911">
        <v>9.0558833000000005E-2</v>
      </c>
      <c r="K911">
        <v>8.6</v>
      </c>
      <c r="L911" s="3">
        <f ca="1">Table1[[#This Row],[Sales]]*84.04</f>
        <v>9464.3831040000005</v>
      </c>
      <c r="M911">
        <v>4.5</v>
      </c>
    </row>
    <row r="912" spans="1:13" x14ac:dyDescent="0.3">
      <c r="A912">
        <v>911</v>
      </c>
      <c r="B912" t="s">
        <v>17</v>
      </c>
      <c r="C912" t="s">
        <v>743</v>
      </c>
      <c r="D912" t="s">
        <v>32</v>
      </c>
      <c r="E912">
        <v>2022</v>
      </c>
      <c r="F912" t="s">
        <v>20</v>
      </c>
      <c r="G912" t="s">
        <v>21</v>
      </c>
      <c r="H912" t="s">
        <v>15</v>
      </c>
      <c r="I912" t="s">
        <v>22</v>
      </c>
      <c r="J912">
        <v>0.151180862</v>
      </c>
      <c r="K912">
        <v>14.6</v>
      </c>
      <c r="L912" s="3">
        <f ca="1">Table1[[#This Row],[Sales]]*84.04</f>
        <v>3997.7155680000005</v>
      </c>
      <c r="M912">
        <v>4.5</v>
      </c>
    </row>
    <row r="913" spans="1:13" x14ac:dyDescent="0.3">
      <c r="A913">
        <v>912</v>
      </c>
      <c r="B913" t="s">
        <v>10</v>
      </c>
      <c r="C913" t="s">
        <v>744</v>
      </c>
      <c r="D913" t="s">
        <v>67</v>
      </c>
      <c r="E913">
        <v>2022</v>
      </c>
      <c r="F913" t="s">
        <v>20</v>
      </c>
      <c r="G913" t="s">
        <v>21</v>
      </c>
      <c r="H913" t="s">
        <v>15</v>
      </c>
      <c r="I913" t="s">
        <v>22</v>
      </c>
      <c r="J913">
        <v>3.0634813E-2</v>
      </c>
      <c r="K913">
        <v>20.6</v>
      </c>
      <c r="L913" s="3">
        <f ca="1">Table1[[#This Row],[Sales]]*84.04</f>
        <v>17894.166576</v>
      </c>
      <c r="M913">
        <v>4.5</v>
      </c>
    </row>
    <row r="914" spans="1:13" x14ac:dyDescent="0.3">
      <c r="A914">
        <v>913</v>
      </c>
      <c r="B914" t="s">
        <v>10</v>
      </c>
      <c r="C914" t="s">
        <v>315</v>
      </c>
      <c r="D914" t="s">
        <v>12</v>
      </c>
      <c r="E914">
        <v>2022</v>
      </c>
      <c r="F914" t="s">
        <v>20</v>
      </c>
      <c r="G914" t="s">
        <v>21</v>
      </c>
      <c r="H914" t="s">
        <v>15</v>
      </c>
      <c r="I914" t="s">
        <v>22</v>
      </c>
      <c r="J914">
        <v>6.0045007999999997E-2</v>
      </c>
      <c r="K914">
        <v>20.2</v>
      </c>
      <c r="L914" s="3">
        <f ca="1">Table1[[#This Row],[Sales]]*84.04</f>
        <v>10788.029912</v>
      </c>
      <c r="M914">
        <v>4.5</v>
      </c>
    </row>
    <row r="915" spans="1:13" x14ac:dyDescent="0.3">
      <c r="A915">
        <v>914</v>
      </c>
      <c r="B915" t="s">
        <v>10</v>
      </c>
      <c r="C915" t="s">
        <v>600</v>
      </c>
      <c r="D915" t="s">
        <v>48</v>
      </c>
      <c r="E915">
        <v>2022</v>
      </c>
      <c r="F915" t="s">
        <v>20</v>
      </c>
      <c r="G915" t="s">
        <v>21</v>
      </c>
      <c r="H915" t="s">
        <v>15</v>
      </c>
      <c r="I915" t="s">
        <v>22</v>
      </c>
      <c r="J915">
        <v>0</v>
      </c>
      <c r="K915">
        <v>15.25</v>
      </c>
      <c r="L915" s="3">
        <f ca="1">Table1[[#This Row],[Sales]]*84.04</f>
        <v>15107.53464</v>
      </c>
      <c r="M915">
        <v>4.5</v>
      </c>
    </row>
    <row r="916" spans="1:13" x14ac:dyDescent="0.3">
      <c r="A916">
        <v>915</v>
      </c>
      <c r="B916" t="s">
        <v>17</v>
      </c>
      <c r="C916" t="s">
        <v>745</v>
      </c>
      <c r="D916" t="s">
        <v>57</v>
      </c>
      <c r="E916">
        <v>2018</v>
      </c>
      <c r="F916" t="s">
        <v>45</v>
      </c>
      <c r="G916" t="s">
        <v>21</v>
      </c>
      <c r="H916" t="s">
        <v>15</v>
      </c>
      <c r="I916" t="s">
        <v>46</v>
      </c>
      <c r="J916">
        <v>6.8765925000000006E-2</v>
      </c>
      <c r="K916"/>
      <c r="L916" s="3">
        <f ca="1">Table1[[#This Row],[Sales]]*84.04</f>
        <v>18229.671064000002</v>
      </c>
      <c r="M916">
        <v>4.5</v>
      </c>
    </row>
    <row r="917" spans="1:13" x14ac:dyDescent="0.3">
      <c r="A917">
        <v>916</v>
      </c>
      <c r="B917" t="s">
        <v>17</v>
      </c>
      <c r="C917" t="s">
        <v>746</v>
      </c>
      <c r="D917" t="s">
        <v>57</v>
      </c>
      <c r="E917">
        <v>2018</v>
      </c>
      <c r="F917" t="s">
        <v>45</v>
      </c>
      <c r="G917" t="s">
        <v>21</v>
      </c>
      <c r="H917" t="s">
        <v>15</v>
      </c>
      <c r="I917" t="s">
        <v>46</v>
      </c>
      <c r="J917">
        <v>8.1391459999999999E-2</v>
      </c>
      <c r="K917"/>
      <c r="L917" s="3">
        <f ca="1">Table1[[#This Row],[Sales]]*84.04</f>
        <v>14945.421480000001</v>
      </c>
      <c r="M917">
        <v>4.5</v>
      </c>
    </row>
    <row r="918" spans="1:13" x14ac:dyDescent="0.3">
      <c r="A918">
        <v>917</v>
      </c>
      <c r="B918" t="s">
        <v>17</v>
      </c>
      <c r="C918" t="s">
        <v>747</v>
      </c>
      <c r="D918" t="s">
        <v>67</v>
      </c>
      <c r="E918">
        <v>2018</v>
      </c>
      <c r="F918" t="s">
        <v>45</v>
      </c>
      <c r="G918" t="s">
        <v>21</v>
      </c>
      <c r="H918" t="s">
        <v>15</v>
      </c>
      <c r="I918" t="s">
        <v>46</v>
      </c>
      <c r="J918">
        <v>5.5121891999999999E-2</v>
      </c>
      <c r="K918"/>
      <c r="L918" s="3">
        <f ca="1">Table1[[#This Row],[Sales]]*84.04</f>
        <v>16537.122272000001</v>
      </c>
      <c r="M918">
        <v>4.5</v>
      </c>
    </row>
    <row r="919" spans="1:13" x14ac:dyDescent="0.3">
      <c r="A919">
        <v>918</v>
      </c>
      <c r="B919" t="s">
        <v>17</v>
      </c>
      <c r="C919" t="s">
        <v>227</v>
      </c>
      <c r="D919" t="s">
        <v>67</v>
      </c>
      <c r="E919">
        <v>2018</v>
      </c>
      <c r="F919" t="s">
        <v>45</v>
      </c>
      <c r="G919" t="s">
        <v>21</v>
      </c>
      <c r="H919" t="s">
        <v>15</v>
      </c>
      <c r="I919" t="s">
        <v>46</v>
      </c>
      <c r="J919">
        <v>5.2097910000000001E-3</v>
      </c>
      <c r="K919"/>
      <c r="L919" s="3">
        <f ca="1">Table1[[#This Row],[Sales]]*84.04</f>
        <v>22294.837136000002</v>
      </c>
      <c r="M919">
        <v>4.5</v>
      </c>
    </row>
    <row r="920" spans="1:13" x14ac:dyDescent="0.3">
      <c r="A920">
        <v>919</v>
      </c>
      <c r="B920" t="s">
        <v>17</v>
      </c>
      <c r="C920" t="s">
        <v>748</v>
      </c>
      <c r="D920" t="s">
        <v>24</v>
      </c>
      <c r="E920">
        <v>2018</v>
      </c>
      <c r="F920" t="s">
        <v>45</v>
      </c>
      <c r="G920" t="s">
        <v>21</v>
      </c>
      <c r="H920" t="s">
        <v>15</v>
      </c>
      <c r="I920" t="s">
        <v>46</v>
      </c>
      <c r="J920">
        <v>6.5272284E-2</v>
      </c>
      <c r="K920"/>
      <c r="L920" s="3">
        <f ca="1">Table1[[#This Row],[Sales]]*84.04</f>
        <v>21528.072984000002</v>
      </c>
      <c r="M920">
        <v>4.5</v>
      </c>
    </row>
    <row r="921" spans="1:13" x14ac:dyDescent="0.3">
      <c r="A921">
        <v>920</v>
      </c>
      <c r="B921" t="s">
        <v>17</v>
      </c>
      <c r="C921" t="s">
        <v>749</v>
      </c>
      <c r="D921" t="s">
        <v>24</v>
      </c>
      <c r="E921">
        <v>2018</v>
      </c>
      <c r="F921" t="s">
        <v>45</v>
      </c>
      <c r="G921" t="s">
        <v>21</v>
      </c>
      <c r="H921" t="s">
        <v>15</v>
      </c>
      <c r="I921" t="s">
        <v>46</v>
      </c>
      <c r="J921">
        <v>0</v>
      </c>
      <c r="K921"/>
      <c r="L921" s="3">
        <f ca="1">Table1[[#This Row],[Sales]]*84.04</f>
        <v>18934.733048000002</v>
      </c>
      <c r="M921">
        <v>4.5</v>
      </c>
    </row>
    <row r="922" spans="1:13" x14ac:dyDescent="0.3">
      <c r="A922">
        <v>921</v>
      </c>
      <c r="B922" t="s">
        <v>17</v>
      </c>
      <c r="C922" t="s">
        <v>750</v>
      </c>
      <c r="D922" t="s">
        <v>24</v>
      </c>
      <c r="E922">
        <v>2018</v>
      </c>
      <c r="F922" t="s">
        <v>45</v>
      </c>
      <c r="G922" t="s">
        <v>21</v>
      </c>
      <c r="H922" t="s">
        <v>15</v>
      </c>
      <c r="I922" t="s">
        <v>46</v>
      </c>
      <c r="J922">
        <v>6.3462047999999993E-2</v>
      </c>
      <c r="K922"/>
      <c r="L922" s="3">
        <f ca="1">Table1[[#This Row],[Sales]]*84.04</f>
        <v>13241.594520000001</v>
      </c>
      <c r="M922">
        <v>4.5</v>
      </c>
    </row>
    <row r="923" spans="1:13" x14ac:dyDescent="0.3">
      <c r="A923">
        <v>922</v>
      </c>
      <c r="B923" t="s">
        <v>17</v>
      </c>
      <c r="C923" t="s">
        <v>574</v>
      </c>
      <c r="D923" t="s">
        <v>19</v>
      </c>
      <c r="E923">
        <v>2018</v>
      </c>
      <c r="F923" t="s">
        <v>45</v>
      </c>
      <c r="G923" t="s">
        <v>21</v>
      </c>
      <c r="H923" t="s">
        <v>15</v>
      </c>
      <c r="I923" t="s">
        <v>46</v>
      </c>
      <c r="J923">
        <v>7.7079176999999999E-2</v>
      </c>
      <c r="K923"/>
      <c r="L923" s="3">
        <f ca="1">Table1[[#This Row],[Sales]]*84.04</f>
        <v>5172.9645440000004</v>
      </c>
      <c r="M923">
        <v>4.5</v>
      </c>
    </row>
    <row r="924" spans="1:13" x14ac:dyDescent="0.3">
      <c r="A924">
        <v>923</v>
      </c>
      <c r="B924" t="s">
        <v>17</v>
      </c>
      <c r="C924" t="s">
        <v>751</v>
      </c>
      <c r="D924" t="s">
        <v>42</v>
      </c>
      <c r="E924">
        <v>2018</v>
      </c>
      <c r="F924" t="s">
        <v>45</v>
      </c>
      <c r="G924" t="s">
        <v>21</v>
      </c>
      <c r="H924" t="s">
        <v>15</v>
      </c>
      <c r="I924" t="s">
        <v>46</v>
      </c>
      <c r="J924">
        <v>0.14258975099999999</v>
      </c>
      <c r="K924"/>
      <c r="L924" s="3">
        <f ca="1">Table1[[#This Row],[Sales]]*84.04</f>
        <v>3018.63276</v>
      </c>
      <c r="M924">
        <v>4.5</v>
      </c>
    </row>
    <row r="925" spans="1:13" x14ac:dyDescent="0.3">
      <c r="A925">
        <v>924</v>
      </c>
      <c r="B925" t="s">
        <v>17</v>
      </c>
      <c r="C925" t="s">
        <v>378</v>
      </c>
      <c r="D925" t="s">
        <v>42</v>
      </c>
      <c r="E925">
        <v>2018</v>
      </c>
      <c r="F925" t="s">
        <v>45</v>
      </c>
      <c r="G925" t="s">
        <v>21</v>
      </c>
      <c r="H925" t="s">
        <v>15</v>
      </c>
      <c r="I925" t="s">
        <v>46</v>
      </c>
      <c r="J925">
        <v>9.1042210999999998E-2</v>
      </c>
      <c r="K925"/>
      <c r="L925" s="3">
        <f ca="1">Table1[[#This Row],[Sales]]*84.04</f>
        <v>13672.417176000001</v>
      </c>
      <c r="M925">
        <v>4.5</v>
      </c>
    </row>
    <row r="926" spans="1:13" x14ac:dyDescent="0.3">
      <c r="A926">
        <v>925</v>
      </c>
      <c r="B926" t="s">
        <v>17</v>
      </c>
      <c r="C926" t="s">
        <v>148</v>
      </c>
      <c r="D926" t="s">
        <v>42</v>
      </c>
      <c r="E926">
        <v>2018</v>
      </c>
      <c r="F926" t="s">
        <v>45</v>
      </c>
      <c r="G926" t="s">
        <v>21</v>
      </c>
      <c r="H926" t="s">
        <v>15</v>
      </c>
      <c r="I926" t="s">
        <v>46</v>
      </c>
      <c r="J926">
        <v>5.2247806000000001E-2</v>
      </c>
      <c r="K926"/>
      <c r="L926" s="3">
        <f ca="1">Table1[[#This Row],[Sales]]*84.04</f>
        <v>16039.286120000002</v>
      </c>
      <c r="M926">
        <v>4.5</v>
      </c>
    </row>
    <row r="927" spans="1:13" x14ac:dyDescent="0.3">
      <c r="A927">
        <v>926</v>
      </c>
      <c r="B927" t="s">
        <v>17</v>
      </c>
      <c r="C927" t="s">
        <v>752</v>
      </c>
      <c r="D927" t="s">
        <v>42</v>
      </c>
      <c r="E927">
        <v>2018</v>
      </c>
      <c r="F927" t="s">
        <v>45</v>
      </c>
      <c r="G927" t="s">
        <v>21</v>
      </c>
      <c r="H927" t="s">
        <v>15</v>
      </c>
      <c r="I927" t="s">
        <v>46</v>
      </c>
      <c r="J927">
        <v>7.2317217000000003E-2</v>
      </c>
      <c r="K927"/>
      <c r="L927" s="3">
        <f ca="1">Table1[[#This Row],[Sales]]*84.04</f>
        <v>13512.959680000002</v>
      </c>
      <c r="M927">
        <v>4.5</v>
      </c>
    </row>
    <row r="928" spans="1:13" x14ac:dyDescent="0.3">
      <c r="A928">
        <v>927</v>
      </c>
      <c r="B928" t="s">
        <v>17</v>
      </c>
      <c r="C928" t="s">
        <v>241</v>
      </c>
      <c r="D928" t="s">
        <v>42</v>
      </c>
      <c r="E928">
        <v>2018</v>
      </c>
      <c r="F928" t="s">
        <v>45</v>
      </c>
      <c r="G928" t="s">
        <v>21</v>
      </c>
      <c r="H928" t="s">
        <v>15</v>
      </c>
      <c r="I928" t="s">
        <v>46</v>
      </c>
      <c r="J928">
        <v>5.911748E-2</v>
      </c>
      <c r="K928"/>
      <c r="L928" s="3">
        <f ca="1">Table1[[#This Row],[Sales]]*84.04</f>
        <v>15261.462304000001</v>
      </c>
      <c r="M928">
        <v>4.5</v>
      </c>
    </row>
    <row r="929" spans="1:13" x14ac:dyDescent="0.3">
      <c r="A929">
        <v>928</v>
      </c>
      <c r="B929" t="s">
        <v>17</v>
      </c>
      <c r="C929" t="s">
        <v>753</v>
      </c>
      <c r="D929" t="s">
        <v>42</v>
      </c>
      <c r="E929">
        <v>2018</v>
      </c>
      <c r="F929" t="s">
        <v>45</v>
      </c>
      <c r="G929" t="s">
        <v>21</v>
      </c>
      <c r="H929" t="s">
        <v>15</v>
      </c>
      <c r="I929" t="s">
        <v>46</v>
      </c>
      <c r="J929">
        <v>9.370568E-2</v>
      </c>
      <c r="K929"/>
      <c r="L929" s="3">
        <f ca="1">Table1[[#This Row],[Sales]]*84.04</f>
        <v>21335.217992000002</v>
      </c>
      <c r="M929">
        <v>4.5</v>
      </c>
    </row>
    <row r="930" spans="1:13" x14ac:dyDescent="0.3">
      <c r="A930">
        <v>929</v>
      </c>
      <c r="B930" t="s">
        <v>17</v>
      </c>
      <c r="C930" t="s">
        <v>754</v>
      </c>
      <c r="D930" t="s">
        <v>64</v>
      </c>
      <c r="E930">
        <v>2018</v>
      </c>
      <c r="F930" t="s">
        <v>45</v>
      </c>
      <c r="G930" t="s">
        <v>21</v>
      </c>
      <c r="H930" t="s">
        <v>15</v>
      </c>
      <c r="I930" t="s">
        <v>46</v>
      </c>
      <c r="J930">
        <v>3.1186800000000001E-2</v>
      </c>
      <c r="K930"/>
      <c r="L930" s="3">
        <f ca="1">Table1[[#This Row],[Sales]]*84.04</f>
        <v>3323.6139200000002</v>
      </c>
      <c r="M930">
        <v>4.5</v>
      </c>
    </row>
    <row r="931" spans="1:13" x14ac:dyDescent="0.3">
      <c r="A931">
        <v>930</v>
      </c>
      <c r="B931" t="s">
        <v>10</v>
      </c>
      <c r="C931" t="s">
        <v>755</v>
      </c>
      <c r="D931" t="s">
        <v>95</v>
      </c>
      <c r="E931">
        <v>2018</v>
      </c>
      <c r="F931" t="s">
        <v>45</v>
      </c>
      <c r="G931" t="s">
        <v>21</v>
      </c>
      <c r="H931" t="s">
        <v>15</v>
      </c>
      <c r="I931" t="s">
        <v>46</v>
      </c>
      <c r="J931">
        <v>2.524761E-2</v>
      </c>
      <c r="K931"/>
      <c r="L931" s="3">
        <f ca="1">Table1[[#This Row],[Sales]]*84.04</f>
        <v>6890.7253360000004</v>
      </c>
      <c r="M931">
        <v>4.5</v>
      </c>
    </row>
    <row r="932" spans="1:13" x14ac:dyDescent="0.3">
      <c r="A932">
        <v>931</v>
      </c>
      <c r="B932" t="s">
        <v>10</v>
      </c>
      <c r="C932" t="s">
        <v>725</v>
      </c>
      <c r="D932" t="s">
        <v>28</v>
      </c>
      <c r="E932">
        <v>2018</v>
      </c>
      <c r="F932" t="s">
        <v>45</v>
      </c>
      <c r="G932" t="s">
        <v>21</v>
      </c>
      <c r="H932" t="s">
        <v>15</v>
      </c>
      <c r="I932" t="s">
        <v>46</v>
      </c>
      <c r="J932">
        <v>4.6408928000000002E-2</v>
      </c>
      <c r="K932"/>
      <c r="L932" s="3">
        <f ca="1">Table1[[#This Row],[Sales]]*84.04</f>
        <v>12883.315192000002</v>
      </c>
      <c r="M932">
        <v>4.5</v>
      </c>
    </row>
    <row r="933" spans="1:13" x14ac:dyDescent="0.3">
      <c r="A933">
        <v>932</v>
      </c>
      <c r="B933" t="s">
        <v>10</v>
      </c>
      <c r="C933" t="s">
        <v>756</v>
      </c>
      <c r="D933" t="s">
        <v>24</v>
      </c>
      <c r="E933">
        <v>2018</v>
      </c>
      <c r="F933" t="s">
        <v>45</v>
      </c>
      <c r="G933" t="s">
        <v>21</v>
      </c>
      <c r="H933" t="s">
        <v>15</v>
      </c>
      <c r="I933" t="s">
        <v>46</v>
      </c>
      <c r="J933">
        <v>7.9954799999999993E-3</v>
      </c>
      <c r="K933"/>
      <c r="L933" s="3">
        <f ca="1">Table1[[#This Row],[Sales]]*84.04</f>
        <v>6602.3336720000007</v>
      </c>
      <c r="M933">
        <v>4.5</v>
      </c>
    </row>
    <row r="934" spans="1:13" x14ac:dyDescent="0.3">
      <c r="A934">
        <v>933</v>
      </c>
      <c r="B934" t="s">
        <v>10</v>
      </c>
      <c r="C934" t="s">
        <v>757</v>
      </c>
      <c r="D934" t="s">
        <v>24</v>
      </c>
      <c r="E934">
        <v>2018</v>
      </c>
      <c r="F934" t="s">
        <v>45</v>
      </c>
      <c r="G934" t="s">
        <v>21</v>
      </c>
      <c r="H934" t="s">
        <v>15</v>
      </c>
      <c r="I934" t="s">
        <v>46</v>
      </c>
      <c r="J934">
        <v>4.1273391E-2</v>
      </c>
      <c r="K934"/>
      <c r="L934" s="3">
        <f ca="1">Table1[[#This Row],[Sales]]*84.04</f>
        <v>7704.8208160000013</v>
      </c>
      <c r="M934">
        <v>4.5</v>
      </c>
    </row>
    <row r="935" spans="1:13" x14ac:dyDescent="0.3">
      <c r="A935">
        <v>934</v>
      </c>
      <c r="B935" t="s">
        <v>10</v>
      </c>
      <c r="C935" t="s">
        <v>758</v>
      </c>
      <c r="D935" t="s">
        <v>24</v>
      </c>
      <c r="E935">
        <v>2018</v>
      </c>
      <c r="F935" t="s">
        <v>45</v>
      </c>
      <c r="G935" t="s">
        <v>21</v>
      </c>
      <c r="H935" t="s">
        <v>15</v>
      </c>
      <c r="I935" t="s">
        <v>46</v>
      </c>
      <c r="J935">
        <v>4.2270751000000002E-2</v>
      </c>
      <c r="K935"/>
      <c r="L935" s="3">
        <f ca="1">Table1[[#This Row],[Sales]]*84.04</f>
        <v>13658.26484</v>
      </c>
      <c r="M935">
        <v>4.5</v>
      </c>
    </row>
    <row r="936" spans="1:13" x14ac:dyDescent="0.3">
      <c r="A936">
        <v>935</v>
      </c>
      <c r="B936" t="s">
        <v>10</v>
      </c>
      <c r="C936" t="s">
        <v>759</v>
      </c>
      <c r="D936" t="s">
        <v>12</v>
      </c>
      <c r="E936">
        <v>2018</v>
      </c>
      <c r="F936" t="s">
        <v>45</v>
      </c>
      <c r="G936" t="s">
        <v>21</v>
      </c>
      <c r="H936" t="s">
        <v>15</v>
      </c>
      <c r="I936" t="s">
        <v>46</v>
      </c>
      <c r="J936">
        <v>2.8842331999999998E-2</v>
      </c>
      <c r="K936"/>
      <c r="L936" s="3">
        <f ca="1">Table1[[#This Row],[Sales]]*84.04</f>
        <v>6848.9238400000004</v>
      </c>
      <c r="M936">
        <v>4.5</v>
      </c>
    </row>
    <row r="937" spans="1:13" x14ac:dyDescent="0.3">
      <c r="A937">
        <v>936</v>
      </c>
      <c r="B937" t="s">
        <v>10</v>
      </c>
      <c r="C937" t="s">
        <v>760</v>
      </c>
      <c r="D937" t="s">
        <v>48</v>
      </c>
      <c r="E937">
        <v>2018</v>
      </c>
      <c r="F937" t="s">
        <v>45</v>
      </c>
      <c r="G937" t="s">
        <v>21</v>
      </c>
      <c r="H937" t="s">
        <v>15</v>
      </c>
      <c r="I937" t="s">
        <v>46</v>
      </c>
      <c r="J937">
        <v>1.3951504E-2</v>
      </c>
      <c r="K937"/>
      <c r="L937" s="3">
        <f ca="1">Table1[[#This Row],[Sales]]*84.04</f>
        <v>16800.301936</v>
      </c>
      <c r="M937">
        <v>4.5</v>
      </c>
    </row>
    <row r="938" spans="1:13" x14ac:dyDescent="0.3">
      <c r="A938">
        <v>937</v>
      </c>
      <c r="B938" t="s">
        <v>10</v>
      </c>
      <c r="C938" t="s">
        <v>761</v>
      </c>
      <c r="D938" t="s">
        <v>32</v>
      </c>
      <c r="E938">
        <v>2018</v>
      </c>
      <c r="F938" t="s">
        <v>45</v>
      </c>
      <c r="G938" t="s">
        <v>21</v>
      </c>
      <c r="H938" t="s">
        <v>15</v>
      </c>
      <c r="I938" t="s">
        <v>46</v>
      </c>
      <c r="J938">
        <v>4.4767031999999998E-2</v>
      </c>
      <c r="K938"/>
      <c r="L938" s="3">
        <f ca="1">Table1[[#This Row],[Sales]]*84.04</f>
        <v>14598.201816000001</v>
      </c>
      <c r="M938">
        <v>4.5</v>
      </c>
    </row>
    <row r="939" spans="1:13" x14ac:dyDescent="0.3">
      <c r="A939">
        <v>938</v>
      </c>
      <c r="B939" t="s">
        <v>35</v>
      </c>
      <c r="C939" t="s">
        <v>477</v>
      </c>
      <c r="D939" t="s">
        <v>95</v>
      </c>
      <c r="E939">
        <v>2018</v>
      </c>
      <c r="F939" t="s">
        <v>45</v>
      </c>
      <c r="G939" t="s">
        <v>21</v>
      </c>
      <c r="H939" t="s">
        <v>15</v>
      </c>
      <c r="I939" t="s">
        <v>46</v>
      </c>
      <c r="J939">
        <v>3.7315468999999997E-2</v>
      </c>
      <c r="K939"/>
      <c r="L939" s="3">
        <f ca="1">Table1[[#This Row],[Sales]]*84.04</f>
        <v>4202.2857359999998</v>
      </c>
      <c r="M939">
        <v>4.5</v>
      </c>
    </row>
    <row r="940" spans="1:13" x14ac:dyDescent="0.3">
      <c r="A940">
        <v>939</v>
      </c>
      <c r="B940" t="s">
        <v>35</v>
      </c>
      <c r="C940" t="s">
        <v>762</v>
      </c>
      <c r="D940" t="s">
        <v>57</v>
      </c>
      <c r="E940">
        <v>2018</v>
      </c>
      <c r="F940" t="s">
        <v>45</v>
      </c>
      <c r="G940" t="s">
        <v>21</v>
      </c>
      <c r="H940" t="s">
        <v>15</v>
      </c>
      <c r="I940" t="s">
        <v>46</v>
      </c>
      <c r="J940">
        <v>2.4407061000000001E-2</v>
      </c>
      <c r="K940"/>
      <c r="L940" s="3">
        <f ca="1">Table1[[#This Row],[Sales]]*84.04</f>
        <v>8600.0821280000018</v>
      </c>
      <c r="M940">
        <v>4.5</v>
      </c>
    </row>
    <row r="941" spans="1:13" x14ac:dyDescent="0.3">
      <c r="A941">
        <v>940</v>
      </c>
      <c r="B941" t="s">
        <v>35</v>
      </c>
      <c r="C941" t="s">
        <v>763</v>
      </c>
      <c r="D941" t="s">
        <v>19</v>
      </c>
      <c r="E941">
        <v>2018</v>
      </c>
      <c r="F941" t="s">
        <v>45</v>
      </c>
      <c r="G941" t="s">
        <v>21</v>
      </c>
      <c r="H941" t="s">
        <v>15</v>
      </c>
      <c r="I941" t="s">
        <v>46</v>
      </c>
      <c r="J941">
        <v>2.0876485E-2</v>
      </c>
      <c r="K941"/>
      <c r="L941" s="3">
        <f ca="1">Table1[[#This Row],[Sales]]*84.04</f>
        <v>11244.064568</v>
      </c>
      <c r="M941">
        <v>4.5</v>
      </c>
    </row>
    <row r="942" spans="1:13" x14ac:dyDescent="0.3">
      <c r="A942">
        <v>941</v>
      </c>
      <c r="B942" t="s">
        <v>10</v>
      </c>
      <c r="C942" t="s">
        <v>499</v>
      </c>
      <c r="D942" t="s">
        <v>67</v>
      </c>
      <c r="E942">
        <v>2018</v>
      </c>
      <c r="F942" t="s">
        <v>45</v>
      </c>
      <c r="G942" t="s">
        <v>21</v>
      </c>
      <c r="H942" t="s">
        <v>15</v>
      </c>
      <c r="I942" t="s">
        <v>46</v>
      </c>
      <c r="J942">
        <v>6.7624437999999995E-2</v>
      </c>
      <c r="K942"/>
      <c r="L942" s="3">
        <f ca="1">Table1[[#This Row],[Sales]]*84.04</f>
        <v>10164.133760000001</v>
      </c>
      <c r="M942">
        <v>4.5</v>
      </c>
    </row>
    <row r="943" spans="1:13" x14ac:dyDescent="0.3">
      <c r="A943">
        <v>942</v>
      </c>
      <c r="B943" t="s">
        <v>17</v>
      </c>
      <c r="C943" t="s">
        <v>692</v>
      </c>
      <c r="D943" t="s">
        <v>42</v>
      </c>
      <c r="E943">
        <v>2014</v>
      </c>
      <c r="F943" t="s">
        <v>29</v>
      </c>
      <c r="G943" t="s">
        <v>21</v>
      </c>
      <c r="H943" t="s">
        <v>30</v>
      </c>
      <c r="I943" t="s">
        <v>16</v>
      </c>
      <c r="J943">
        <v>0</v>
      </c>
      <c r="K943">
        <v>8.93</v>
      </c>
      <c r="L943" s="3">
        <f ca="1">Table1[[#This Row],[Sales]]*84.04</f>
        <v>4526.5120560000005</v>
      </c>
      <c r="M943">
        <v>4.4000000000000004</v>
      </c>
    </row>
    <row r="944" spans="1:13" x14ac:dyDescent="0.3">
      <c r="A944">
        <v>943</v>
      </c>
      <c r="B944" t="s">
        <v>17</v>
      </c>
      <c r="C944" t="s">
        <v>764</v>
      </c>
      <c r="D944" t="s">
        <v>48</v>
      </c>
      <c r="E944">
        <v>2018</v>
      </c>
      <c r="F944" t="s">
        <v>45</v>
      </c>
      <c r="G944" t="s">
        <v>21</v>
      </c>
      <c r="H944" t="s">
        <v>15</v>
      </c>
      <c r="I944" t="s">
        <v>46</v>
      </c>
      <c r="J944">
        <v>2.6480954000000001E-2</v>
      </c>
      <c r="K944"/>
      <c r="L944" s="3">
        <f ca="1">Table1[[#This Row],[Sales]]*84.04</f>
        <v>7363.5679920000002</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s="3">
        <f ca="1">Table1[[#This Row],[Sales]]*84.04</f>
        <v>3197.7724240000007</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s="3">
        <f ca="1">Table1[[#This Row],[Sales]]*84.04</f>
        <v>15753.768624000002</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s="3">
        <f ca="1">Table1[[#This Row],[Sales]]*84.04</f>
        <v>17824.060408000001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s="3">
        <f ca="1">Table1[[#This Row],[Sales]]*84.04</f>
        <v>15843.119952000001</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s="3">
        <f ca="1">Table1[[#This Row],[Sales]]*84.04</f>
        <v>12726.731864000001</v>
      </c>
      <c r="M949">
        <v>4.4000000000000004</v>
      </c>
    </row>
    <row r="950" spans="1:13" x14ac:dyDescent="0.3">
      <c r="A950">
        <v>949</v>
      </c>
      <c r="B950" t="s">
        <v>10</v>
      </c>
      <c r="C950" t="s">
        <v>768</v>
      </c>
      <c r="D950" t="s">
        <v>12</v>
      </c>
      <c r="E950">
        <v>2018</v>
      </c>
      <c r="F950" t="s">
        <v>138</v>
      </c>
      <c r="G950" t="s">
        <v>14</v>
      </c>
      <c r="H950" t="s">
        <v>26</v>
      </c>
      <c r="I950" t="s">
        <v>40</v>
      </c>
      <c r="J950">
        <v>9.4153749999999994E-2</v>
      </c>
      <c r="K950"/>
      <c r="L950" s="3">
        <f ca="1">Table1[[#This Row],[Sales]]*84.04</f>
        <v>13929.848504000001</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s="3">
        <f ca="1">Table1[[#This Row],[Sales]]*84.04</f>
        <v>4213.1268959999998</v>
      </c>
      <c r="M951">
        <v>4.4000000000000004</v>
      </c>
    </row>
    <row r="952" spans="1:13" x14ac:dyDescent="0.3">
      <c r="A952">
        <v>951</v>
      </c>
      <c r="B952" t="s">
        <v>17</v>
      </c>
      <c r="C952" t="s">
        <v>769</v>
      </c>
      <c r="D952" t="s">
        <v>95</v>
      </c>
      <c r="E952">
        <v>2018</v>
      </c>
      <c r="F952" t="s">
        <v>45</v>
      </c>
      <c r="G952" t="s">
        <v>21</v>
      </c>
      <c r="H952" t="s">
        <v>15</v>
      </c>
      <c r="I952" t="s">
        <v>46</v>
      </c>
      <c r="J952">
        <v>7.8362483999999996E-2</v>
      </c>
      <c r="K952"/>
      <c r="L952" s="3">
        <f ca="1">Table1[[#This Row],[Sales]]*84.04</f>
        <v>14953.825480000001</v>
      </c>
      <c r="M952">
        <v>4.4000000000000004</v>
      </c>
    </row>
    <row r="953" spans="1:13" x14ac:dyDescent="0.3">
      <c r="A953">
        <v>952</v>
      </c>
      <c r="B953" t="s">
        <v>10</v>
      </c>
      <c r="C953" t="s">
        <v>770</v>
      </c>
      <c r="D953" t="s">
        <v>48</v>
      </c>
      <c r="E953">
        <v>2018</v>
      </c>
      <c r="F953" t="s">
        <v>138</v>
      </c>
      <c r="G953" t="s">
        <v>14</v>
      </c>
      <c r="H953" t="s">
        <v>26</v>
      </c>
      <c r="I953" t="s">
        <v>40</v>
      </c>
      <c r="J953">
        <v>8.2741482000000005E-2</v>
      </c>
      <c r="K953"/>
      <c r="L953" s="3">
        <f ca="1">Table1[[#This Row],[Sales]]*84.04</f>
        <v>9982.1199280000001</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s="3">
        <f ca="1">Table1[[#This Row],[Sales]]*84.04</f>
        <v>20708.666176000002</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s="3">
        <f ca="1">Table1[[#This Row],[Sales]]*84.04</f>
        <v>7162.3090000000002</v>
      </c>
      <c r="M955">
        <v>4.4000000000000004</v>
      </c>
    </row>
    <row r="956" spans="1:13" x14ac:dyDescent="0.3">
      <c r="A956">
        <v>955</v>
      </c>
      <c r="B956" t="s">
        <v>17</v>
      </c>
      <c r="C956" t="s">
        <v>772</v>
      </c>
      <c r="D956" t="s">
        <v>12</v>
      </c>
      <c r="E956">
        <v>2014</v>
      </c>
      <c r="F956" t="s">
        <v>29</v>
      </c>
      <c r="G956" t="s">
        <v>21</v>
      </c>
      <c r="H956" t="s">
        <v>30</v>
      </c>
      <c r="I956" t="s">
        <v>16</v>
      </c>
      <c r="J956">
        <v>0.10550944</v>
      </c>
      <c r="K956">
        <v>6.59</v>
      </c>
      <c r="L956" s="3">
        <f ca="1">Table1[[#This Row],[Sales]]*84.04</f>
        <v>7201.4548320000004</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s="3">
        <f ca="1">Table1[[#This Row],[Sales]]*84.04</f>
        <v>7785.7681440000015</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s="3">
        <f ca="1">Table1[[#This Row],[Sales]]*84.04</f>
        <v>10966.951072000002</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s="3">
        <f ca="1">Table1[[#This Row],[Sales]]*84.04</f>
        <v>15513.145296000001</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s="3">
        <f ca="1">Table1[[#This Row],[Sales]]*84.04</f>
        <v>8880.0697920000002</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s="3">
        <f ca="1">Table1[[#This Row],[Sales]]*84.04</f>
        <v>10863.228904</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s="3">
        <f ca="1">Table1[[#This Row],[Sales]]*84.04</f>
        <v>9864.463928000001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s="3">
        <f ca="1">Table1[[#This Row],[Sales]]*84.04</f>
        <v>15538.357296000002</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s="3">
        <f ca="1">Table1[[#This Row],[Sales]]*84.04</f>
        <v>13772.828168</v>
      </c>
      <c r="M964">
        <v>4.4000000000000004</v>
      </c>
    </row>
    <row r="965" spans="1:13" x14ac:dyDescent="0.3">
      <c r="A965">
        <v>964</v>
      </c>
      <c r="B965" t="s">
        <v>17</v>
      </c>
      <c r="C965" t="s">
        <v>779</v>
      </c>
      <c r="D965" t="s">
        <v>19</v>
      </c>
      <c r="E965">
        <v>2018</v>
      </c>
      <c r="F965" t="s">
        <v>138</v>
      </c>
      <c r="G965" t="s">
        <v>14</v>
      </c>
      <c r="H965" t="s">
        <v>26</v>
      </c>
      <c r="I965" t="s">
        <v>40</v>
      </c>
      <c r="J965">
        <v>9.8031771000000004E-2</v>
      </c>
      <c r="K965"/>
      <c r="L965" s="3">
        <f ca="1">Table1[[#This Row],[Sales]]*84.04</f>
        <v>12715.453696000002</v>
      </c>
      <c r="M965">
        <v>4.4000000000000004</v>
      </c>
    </row>
    <row r="966" spans="1:13" x14ac:dyDescent="0.3">
      <c r="A966">
        <v>965</v>
      </c>
      <c r="B966" t="s">
        <v>17</v>
      </c>
      <c r="C966" t="s">
        <v>780</v>
      </c>
      <c r="D966" t="s">
        <v>42</v>
      </c>
      <c r="E966">
        <v>2020</v>
      </c>
      <c r="F966" t="s">
        <v>37</v>
      </c>
      <c r="G966" t="s">
        <v>34</v>
      </c>
      <c r="H966" t="s">
        <v>15</v>
      </c>
      <c r="I966" t="s">
        <v>16</v>
      </c>
      <c r="J966">
        <v>0</v>
      </c>
      <c r="K966">
        <v>12.15</v>
      </c>
      <c r="L966" s="3">
        <f ca="1">Table1[[#This Row],[Sales]]*84.04</f>
        <v>9901.1725999999999</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s="3">
        <f ca="1">Table1[[#This Row],[Sales]]*84.04</f>
        <v>17563.973416000001</v>
      </c>
      <c r="M967">
        <v>4.4000000000000004</v>
      </c>
    </row>
    <row r="968" spans="1:13" x14ac:dyDescent="0.3">
      <c r="A968">
        <v>967</v>
      </c>
      <c r="B968" t="s">
        <v>17</v>
      </c>
      <c r="C968" t="s">
        <v>322</v>
      </c>
      <c r="D968" t="s">
        <v>24</v>
      </c>
      <c r="E968">
        <v>2018</v>
      </c>
      <c r="F968" t="s">
        <v>45</v>
      </c>
      <c r="G968" t="s">
        <v>21</v>
      </c>
      <c r="H968" t="s">
        <v>15</v>
      </c>
      <c r="I968" t="s">
        <v>46</v>
      </c>
      <c r="J968">
        <v>2.6749991000000001E-2</v>
      </c>
      <c r="K968"/>
      <c r="L968" s="3">
        <f ca="1">Table1[[#This Row],[Sales]]*84.04</f>
        <v>8986.22912</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s="3">
        <f ca="1">Table1[[#This Row],[Sales]]*84.04</f>
        <v>12189.749880000001</v>
      </c>
      <c r="M969">
        <v>4.4000000000000004</v>
      </c>
    </row>
    <row r="970" spans="1:13" x14ac:dyDescent="0.3">
      <c r="A970">
        <v>969</v>
      </c>
      <c r="B970" t="s">
        <v>10</v>
      </c>
      <c r="C970" t="s">
        <v>783</v>
      </c>
      <c r="D970" t="s">
        <v>12</v>
      </c>
      <c r="E970">
        <v>2018</v>
      </c>
      <c r="F970" t="s">
        <v>45</v>
      </c>
      <c r="G970" t="s">
        <v>21</v>
      </c>
      <c r="H970" t="s">
        <v>15</v>
      </c>
      <c r="I970" t="s">
        <v>46</v>
      </c>
      <c r="J970">
        <v>6.5316099000000002E-2</v>
      </c>
      <c r="K970"/>
      <c r="L970" s="3">
        <f ca="1">Table1[[#This Row],[Sales]]*84.04</f>
        <v>15960.994456000002</v>
      </c>
      <c r="M970">
        <v>4.4000000000000004</v>
      </c>
    </row>
    <row r="971" spans="1:13" x14ac:dyDescent="0.3">
      <c r="A971">
        <v>970</v>
      </c>
      <c r="B971" t="s">
        <v>17</v>
      </c>
      <c r="C971" t="s">
        <v>177</v>
      </c>
      <c r="D971" t="s">
        <v>48</v>
      </c>
      <c r="E971">
        <v>2018</v>
      </c>
      <c r="F971" t="s">
        <v>45</v>
      </c>
      <c r="G971" t="s">
        <v>21</v>
      </c>
      <c r="H971" t="s">
        <v>15</v>
      </c>
      <c r="I971" t="s">
        <v>46</v>
      </c>
      <c r="J971">
        <v>0.115978122</v>
      </c>
      <c r="K971"/>
      <c r="L971" s="3">
        <f ca="1">Table1[[#This Row],[Sales]]*84.04</f>
        <v>15415.171464000001</v>
      </c>
      <c r="M971">
        <v>4.4000000000000004</v>
      </c>
    </row>
    <row r="972" spans="1:13" x14ac:dyDescent="0.3">
      <c r="A972">
        <v>971</v>
      </c>
      <c r="B972" t="s">
        <v>17</v>
      </c>
      <c r="C972" t="s">
        <v>784</v>
      </c>
      <c r="D972" t="s">
        <v>48</v>
      </c>
      <c r="E972">
        <v>2018</v>
      </c>
      <c r="F972" t="s">
        <v>45</v>
      </c>
      <c r="G972" t="s">
        <v>21</v>
      </c>
      <c r="H972" t="s">
        <v>15</v>
      </c>
      <c r="I972" t="s">
        <v>46</v>
      </c>
      <c r="J972">
        <v>3.5015200000000003E-2</v>
      </c>
      <c r="K972"/>
      <c r="L972" s="3">
        <f ca="1">Table1[[#This Row],[Sales]]*84.04</f>
        <v>15297.952472000001</v>
      </c>
      <c r="M972">
        <v>4.4000000000000004</v>
      </c>
    </row>
    <row r="973" spans="1:13" x14ac:dyDescent="0.3">
      <c r="A973">
        <v>972</v>
      </c>
      <c r="B973" t="s">
        <v>17</v>
      </c>
      <c r="C973" t="s">
        <v>370</v>
      </c>
      <c r="D973" t="s">
        <v>67</v>
      </c>
      <c r="E973">
        <v>2018</v>
      </c>
      <c r="F973" t="s">
        <v>45</v>
      </c>
      <c r="G973" t="s">
        <v>21</v>
      </c>
      <c r="H973" t="s">
        <v>15</v>
      </c>
      <c r="I973" t="s">
        <v>46</v>
      </c>
      <c r="J973">
        <v>4.4767801000000003E-2</v>
      </c>
      <c r="K973"/>
      <c r="L973" s="3">
        <f ca="1">Table1[[#This Row],[Sales]]*84.04</f>
        <v>20328.049016000001</v>
      </c>
      <c r="M973">
        <v>4.4000000000000004</v>
      </c>
    </row>
    <row r="974" spans="1:13" x14ac:dyDescent="0.3">
      <c r="A974">
        <v>973</v>
      </c>
      <c r="B974" t="s">
        <v>17</v>
      </c>
      <c r="C974" t="s">
        <v>75</v>
      </c>
      <c r="D974" t="s">
        <v>42</v>
      </c>
      <c r="E974">
        <v>2022</v>
      </c>
      <c r="F974" t="s">
        <v>20</v>
      </c>
      <c r="G974" t="s">
        <v>21</v>
      </c>
      <c r="H974" t="s">
        <v>15</v>
      </c>
      <c r="I974" t="s">
        <v>22</v>
      </c>
      <c r="J974">
        <v>8.0968973E-2</v>
      </c>
      <c r="K974">
        <v>5.82</v>
      </c>
      <c r="L974" s="3">
        <f ca="1">Table1[[#This Row],[Sales]]*84.04</f>
        <v>14402.69116</v>
      </c>
      <c r="M974">
        <v>4.4000000000000004</v>
      </c>
    </row>
    <row r="975" spans="1:13" x14ac:dyDescent="0.3">
      <c r="A975">
        <v>974</v>
      </c>
      <c r="B975" t="s">
        <v>10</v>
      </c>
      <c r="C975" t="s">
        <v>785</v>
      </c>
      <c r="D975" t="s">
        <v>54</v>
      </c>
      <c r="E975">
        <v>2018</v>
      </c>
      <c r="F975" t="s">
        <v>45</v>
      </c>
      <c r="G975" t="s">
        <v>21</v>
      </c>
      <c r="H975" t="s">
        <v>15</v>
      </c>
      <c r="I975" t="s">
        <v>46</v>
      </c>
      <c r="J975">
        <v>0.15034186699999999</v>
      </c>
      <c r="K975"/>
      <c r="L975" s="3">
        <f ca="1">Table1[[#This Row],[Sales]]*84.04</f>
        <v>6986.0435040000002</v>
      </c>
      <c r="M975">
        <v>4.4000000000000004</v>
      </c>
    </row>
    <row r="976" spans="1:13" x14ac:dyDescent="0.3">
      <c r="A976">
        <v>975</v>
      </c>
      <c r="B976" t="s">
        <v>10</v>
      </c>
      <c r="C976" t="s">
        <v>786</v>
      </c>
      <c r="D976" t="s">
        <v>28</v>
      </c>
      <c r="E976">
        <v>2018</v>
      </c>
      <c r="F976" t="s">
        <v>45</v>
      </c>
      <c r="G976" t="s">
        <v>21</v>
      </c>
      <c r="H976" t="s">
        <v>15</v>
      </c>
      <c r="I976" t="s">
        <v>46</v>
      </c>
      <c r="J976">
        <v>0</v>
      </c>
      <c r="K976"/>
      <c r="L976" s="3">
        <f ca="1">Table1[[#This Row],[Sales]]*84.04</f>
        <v>12995.222856000002</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s="3">
        <f ca="1">Table1[[#This Row],[Sales]]*84.04</f>
        <v>15535.483128000002</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s="3">
        <f ca="1">Table1[[#This Row],[Sales]]*84.04</f>
        <v>2783.5392640000005</v>
      </c>
      <c r="M978">
        <v>4.4000000000000004</v>
      </c>
    </row>
    <row r="979" spans="1:13" x14ac:dyDescent="0.3">
      <c r="A979">
        <v>978</v>
      </c>
      <c r="B979" t="s">
        <v>17</v>
      </c>
      <c r="C979" t="s">
        <v>103</v>
      </c>
      <c r="D979" t="s">
        <v>12</v>
      </c>
      <c r="E979">
        <v>2020</v>
      </c>
      <c r="F979" t="s">
        <v>37</v>
      </c>
      <c r="G979" t="s">
        <v>34</v>
      </c>
      <c r="H979" t="s">
        <v>15</v>
      </c>
      <c r="I979" t="s">
        <v>16</v>
      </c>
      <c r="J979">
        <v>0</v>
      </c>
      <c r="K979">
        <v>9.5</v>
      </c>
      <c r="L979" s="3">
        <f ca="1">Table1[[#This Row],[Sales]]*84.04</f>
        <v>9279.9321120000004</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s="3">
        <f ca="1">Table1[[#This Row],[Sales]]*84.04</f>
        <v>12035.822216</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s="3">
        <f ca="1">Table1[[#This Row],[Sales]]*84.04</f>
        <v>14492.042488000003</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s="3">
        <f ca="1">Table1[[#This Row],[Sales]]*84.04</f>
        <v>12198.15388</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s="3">
        <f ca="1">Table1[[#This Row],[Sales]]*84.04</f>
        <v>12455.366704000002</v>
      </c>
      <c r="M983">
        <v>4.4000000000000004</v>
      </c>
    </row>
    <row r="984" spans="1:13" x14ac:dyDescent="0.3">
      <c r="A984">
        <v>983</v>
      </c>
      <c r="B984" t="s">
        <v>17</v>
      </c>
      <c r="C984" t="s">
        <v>790</v>
      </c>
      <c r="D984" t="s">
        <v>57</v>
      </c>
      <c r="E984">
        <v>2012</v>
      </c>
      <c r="F984" t="s">
        <v>13</v>
      </c>
      <c r="G984" t="s">
        <v>14</v>
      </c>
      <c r="H984" t="s">
        <v>15</v>
      </c>
      <c r="I984" t="s">
        <v>16</v>
      </c>
      <c r="J984">
        <v>0</v>
      </c>
      <c r="K984">
        <v>13.65</v>
      </c>
      <c r="L984" s="3">
        <f ca="1">Table1[[#This Row],[Sales]]*84.04</f>
        <v>19284.389872000003</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s="3">
        <f ca="1">Table1[[#This Row],[Sales]]*84.04</f>
        <v>12184.001544000001</v>
      </c>
      <c r="M985">
        <v>4.4000000000000004</v>
      </c>
    </row>
    <row r="986" spans="1:13" x14ac:dyDescent="0.3">
      <c r="A986">
        <v>985</v>
      </c>
      <c r="B986" t="s">
        <v>17</v>
      </c>
      <c r="C986" t="s">
        <v>369</v>
      </c>
      <c r="D986" t="s">
        <v>28</v>
      </c>
      <c r="E986">
        <v>2012</v>
      </c>
      <c r="F986" t="s">
        <v>13</v>
      </c>
      <c r="G986" t="s">
        <v>14</v>
      </c>
      <c r="H986" t="s">
        <v>15</v>
      </c>
      <c r="I986" t="s">
        <v>16</v>
      </c>
      <c r="J986">
        <v>0.153857402</v>
      </c>
      <c r="K986">
        <v>13</v>
      </c>
      <c r="L986" s="3">
        <f ca="1">Table1[[#This Row],[Sales]]*84.04</f>
        <v>6420.5383440000005</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s="3">
        <f ca="1">Table1[[#This Row],[Sales]]*84.04</f>
        <v>17815.874911999999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s="3">
        <f ca="1">Table1[[#This Row],[Sales]]*84.04</f>
        <v>8731.6719600000015</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s="3">
        <f ca="1">Table1[[#This Row],[Sales]]*84.04</f>
        <v>9528.7409360000001</v>
      </c>
      <c r="M989">
        <v>4.4000000000000004</v>
      </c>
    </row>
    <row r="990" spans="1:13" x14ac:dyDescent="0.3">
      <c r="A990">
        <v>989</v>
      </c>
      <c r="B990" t="s">
        <v>17</v>
      </c>
      <c r="C990" t="s">
        <v>795</v>
      </c>
      <c r="D990" t="s">
        <v>61</v>
      </c>
      <c r="E990">
        <v>2012</v>
      </c>
      <c r="F990" t="s">
        <v>13</v>
      </c>
      <c r="G990" t="s">
        <v>14</v>
      </c>
      <c r="H990" t="s">
        <v>15</v>
      </c>
      <c r="I990" t="s">
        <v>16</v>
      </c>
      <c r="J990">
        <v>0</v>
      </c>
      <c r="K990">
        <v>19.7</v>
      </c>
      <c r="L990" s="3">
        <f ca="1">Table1[[#This Row],[Sales]]*84.04</f>
        <v>10583.678248</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s="3">
        <f ca="1">Table1[[#This Row],[Sales]]*84.04</f>
        <v>16564.989936000002</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s="3">
        <f ca="1">Table1[[#This Row],[Sales]]*84.04</f>
        <v>18721.977384000002</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s="3">
        <f ca="1">Table1[[#This Row],[Sales]]*84.04</f>
        <v>12667.903864000002</v>
      </c>
      <c r="M993">
        <v>4.4000000000000004</v>
      </c>
    </row>
    <row r="994" spans="1:13" x14ac:dyDescent="0.3">
      <c r="A994">
        <v>993</v>
      </c>
      <c r="B994" t="s">
        <v>17</v>
      </c>
      <c r="C994" t="s">
        <v>799</v>
      </c>
      <c r="D994" t="s">
        <v>64</v>
      </c>
      <c r="E994">
        <v>2012</v>
      </c>
      <c r="F994" t="s">
        <v>13</v>
      </c>
      <c r="G994" t="s">
        <v>14</v>
      </c>
      <c r="H994" t="s">
        <v>15</v>
      </c>
      <c r="I994" t="s">
        <v>16</v>
      </c>
      <c r="J994">
        <v>0</v>
      </c>
      <c r="K994">
        <v>11.15</v>
      </c>
      <c r="L994" s="3">
        <f ca="1">Table1[[#This Row],[Sales]]*84.04</f>
        <v>5463.7933680000006</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s="3">
        <f ca="1">Table1[[#This Row],[Sales]]*84.04</f>
        <v>16050.564288000001</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s="3">
        <f ca="1">Table1[[#This Row],[Sales]]*84.04</f>
        <v>12027.418216</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s="3">
        <f ca="1">Table1[[#This Row],[Sales]]*84.04</f>
        <v>3670.61508</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s="3">
        <f ca="1">Table1[[#This Row],[Sales]]*84.04</f>
        <v>17550.039584000002</v>
      </c>
      <c r="M998">
        <v>4.4000000000000004</v>
      </c>
    </row>
    <row r="999" spans="1:13" x14ac:dyDescent="0.3">
      <c r="A999">
        <v>998</v>
      </c>
      <c r="B999" t="s">
        <v>10</v>
      </c>
      <c r="C999" t="s">
        <v>802</v>
      </c>
      <c r="D999" t="s">
        <v>95</v>
      </c>
      <c r="E999">
        <v>2012</v>
      </c>
      <c r="F999" t="s">
        <v>13</v>
      </c>
      <c r="G999" t="s">
        <v>14</v>
      </c>
      <c r="H999" t="s">
        <v>15</v>
      </c>
      <c r="I999" t="s">
        <v>16</v>
      </c>
      <c r="J999">
        <v>0.106918052</v>
      </c>
      <c r="K999">
        <v>16</v>
      </c>
      <c r="L999" s="3">
        <f ca="1">Table1[[#This Row],[Sales]]*84.04</f>
        <v>15426.668136000002</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s="3">
        <f ca="1">Table1[[#This Row],[Sales]]*84.04</f>
        <v>13893.358336000001</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s="3">
        <f ca="1">Table1[[#This Row],[Sales]]*84.04</f>
        <v>20199.333352000001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s="3">
        <f ca="1">Table1[[#This Row],[Sales]]*84.04</f>
        <v>10242.206920000001</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s="3">
        <f ca="1">Table1[[#This Row],[Sales]]*84.04</f>
        <v>13081.918520000001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s="3">
        <f ca="1">Table1[[#This Row],[Sales]]*84.04</f>
        <v>13045.428352000001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s="3">
        <f ca="1">Table1[[#This Row],[Sales]]*84.04</f>
        <v>15770.576624000001</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s="3">
        <f ca="1">Table1[[#This Row],[Sales]]*84.04</f>
        <v>7710.5691520000009</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s="3">
        <f ca="1">Table1[[#This Row],[Sales]]*84.04</f>
        <v>12813.427528</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s="3">
        <f ca="1">Table1[[#This Row],[Sales]]*84.04</f>
        <v>8583.2741280000009</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s="3">
        <f ca="1">Table1[[#This Row],[Sales]]*84.04</f>
        <v>11797.854552000001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s="3">
        <f ca="1">Table1[[#This Row],[Sales]]*84.04</f>
        <v>15778.980624</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s="3">
        <f ca="1">Table1[[#This Row],[Sales]]*84.04</f>
        <v>17930.438239999999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s="3">
        <f ca="1">Table1[[#This Row],[Sales]]*84.04</f>
        <v>8622.6384640000015</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s="3">
        <f ca="1">Table1[[#This Row],[Sales]]*84.04</f>
        <v>15082.322640000002</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s="3">
        <f ca="1">Table1[[#This Row],[Sales]]*84.04</f>
        <v>9248.9717760000003</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s="3">
        <f ca="1">Table1[[#This Row],[Sales]]*84.04</f>
        <v>3614.4427440000004</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s="3">
        <f ca="1">Table1[[#This Row],[Sales]]*84.04</f>
        <v>15437.509296</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s="3">
        <f ca="1">Table1[[#This Row],[Sales]]*84.04</f>
        <v>14483.856992000001</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s="3">
        <f ca="1">Table1[[#This Row],[Sales]]*84.04</f>
        <v>16419.684776000002</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s="3">
        <f ca="1">Table1[[#This Row],[Sales]]*84.04</f>
        <v>18358.605232000002</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K1020"/>
      <c r="L1020" s="3">
        <f ca="1">Table1[[#This Row],[Sales]]*84.04</f>
        <v>7769.178648000001</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K1021"/>
      <c r="L1021" s="3">
        <f ca="1">Table1[[#This Row],[Sales]]*84.04</f>
        <v>3547.6477520000003</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K1022"/>
      <c r="L1022" s="3">
        <f ca="1">Table1[[#This Row],[Sales]]*84.04</f>
        <v>12522.598704</v>
      </c>
      <c r="M1022">
        <v>4.4000000000000004</v>
      </c>
    </row>
    <row r="1023" spans="1:13" x14ac:dyDescent="0.3">
      <c r="A1023">
        <v>1022</v>
      </c>
      <c r="B1023" t="s">
        <v>17</v>
      </c>
      <c r="C1023" t="s">
        <v>817</v>
      </c>
      <c r="D1023" t="s">
        <v>12</v>
      </c>
      <c r="E1023">
        <v>2018</v>
      </c>
      <c r="F1023" t="s">
        <v>138</v>
      </c>
      <c r="G1023" t="s">
        <v>14</v>
      </c>
      <c r="H1023" t="s">
        <v>26</v>
      </c>
      <c r="I1023" t="s">
        <v>40</v>
      </c>
      <c r="J1023">
        <v>3.0516069E-2</v>
      </c>
      <c r="K1023"/>
      <c r="L1023" s="3">
        <f ca="1">Table1[[#This Row],[Sales]]*84.04</f>
        <v>19144.39604</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K1024"/>
      <c r="L1024" s="3">
        <f ca="1">Table1[[#This Row],[Sales]]*84.04</f>
        <v>9512.369944</v>
      </c>
      <c r="M1024">
        <v>4.4000000000000004</v>
      </c>
    </row>
    <row r="1025" spans="1:13" x14ac:dyDescent="0.3">
      <c r="A1025">
        <v>1024</v>
      </c>
      <c r="B1025" t="s">
        <v>17</v>
      </c>
      <c r="C1025" t="s">
        <v>819</v>
      </c>
      <c r="D1025" t="s">
        <v>12</v>
      </c>
      <c r="E1025">
        <v>2018</v>
      </c>
      <c r="F1025" t="s">
        <v>138</v>
      </c>
      <c r="G1025" t="s">
        <v>14</v>
      </c>
      <c r="H1025" t="s">
        <v>26</v>
      </c>
      <c r="I1025" t="s">
        <v>40</v>
      </c>
      <c r="J1025">
        <v>0.104784329</v>
      </c>
      <c r="K1025"/>
      <c r="L1025" s="3">
        <f ca="1">Table1[[#This Row],[Sales]]*84.04</f>
        <v>12642.691864</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K1026"/>
      <c r="L1026" s="3">
        <f ca="1">Table1[[#This Row],[Sales]]*84.04</f>
        <v>10155.511256</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K1027"/>
      <c r="L1027" s="3">
        <f ca="1">Table1[[#This Row],[Sales]]*84.04</f>
        <v>13837.404504000002</v>
      </c>
      <c r="M1027">
        <v>4.4000000000000004</v>
      </c>
    </row>
    <row r="1028" spans="1:13" x14ac:dyDescent="0.3">
      <c r="A1028">
        <v>1027</v>
      </c>
      <c r="B1028" t="s">
        <v>17</v>
      </c>
      <c r="C1028" t="s">
        <v>821</v>
      </c>
      <c r="D1028" t="s">
        <v>42</v>
      </c>
      <c r="E1028">
        <v>2018</v>
      </c>
      <c r="F1028" t="s">
        <v>138</v>
      </c>
      <c r="G1028" t="s">
        <v>14</v>
      </c>
      <c r="H1028" t="s">
        <v>26</v>
      </c>
      <c r="I1028" t="s">
        <v>40</v>
      </c>
      <c r="J1028">
        <v>0.158096128</v>
      </c>
      <c r="K1028"/>
      <c r="L1028" s="3">
        <f ca="1">Table1[[#This Row],[Sales]]*84.04</f>
        <v>7260.0643280000004</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K1029"/>
      <c r="L1029" s="3">
        <f ca="1">Table1[[#This Row],[Sales]]*84.04</f>
        <v>10572.400080000001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K1030"/>
      <c r="L1030" s="3">
        <f ca="1">Table1[[#This Row],[Sales]]*84.04</f>
        <v>21396.920160000001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K1031"/>
      <c r="L1031" s="3">
        <f ca="1">Table1[[#This Row],[Sales]]*84.04</f>
        <v>18048.094240000002</v>
      </c>
      <c r="M1031">
        <v>4.4000000000000004</v>
      </c>
    </row>
    <row r="1032" spans="1:13" x14ac:dyDescent="0.3">
      <c r="A1032">
        <v>1031</v>
      </c>
      <c r="B1032" t="s">
        <v>17</v>
      </c>
      <c r="C1032" t="s">
        <v>823</v>
      </c>
      <c r="D1032" t="s">
        <v>48</v>
      </c>
      <c r="E1032">
        <v>2018</v>
      </c>
      <c r="F1032" t="s">
        <v>138</v>
      </c>
      <c r="G1032" t="s">
        <v>14</v>
      </c>
      <c r="H1032" t="s">
        <v>26</v>
      </c>
      <c r="I1032" t="s">
        <v>40</v>
      </c>
      <c r="J1032">
        <v>0.114243048</v>
      </c>
      <c r="K1032"/>
      <c r="L1032" s="3">
        <f ca="1">Table1[[#This Row],[Sales]]*84.04</f>
        <v>14701.705480000002</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K1033"/>
      <c r="L1033" s="3">
        <f ca="1">Table1[[#This Row],[Sales]]*84.04</f>
        <v>6876.5730000000003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K1034"/>
      <c r="L1034" s="3">
        <f ca="1">Table1[[#This Row],[Sales]]*84.04</f>
        <v>19482.993200000001</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K1035"/>
      <c r="L1035" s="3">
        <f ca="1">Table1[[#This Row],[Sales]]*84.04</f>
        <v>19284.389872000003</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K1036"/>
      <c r="L1036" s="3">
        <f ca="1">Table1[[#This Row],[Sales]]*84.04</f>
        <v>9257.3757760000008</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K1037"/>
      <c r="L1037" s="3">
        <f ca="1">Table1[[#This Row],[Sales]]*84.04</f>
        <v>15611.337632000001</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K1038"/>
      <c r="L1038" s="3">
        <f ca="1">Table1[[#This Row],[Sales]]*84.04</f>
        <v>15308.793632000001</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K1039"/>
      <c r="L1039" s="3">
        <f ca="1">Table1[[#This Row],[Sales]]*84.04</f>
        <v>15479.529296000001</v>
      </c>
      <c r="M1039">
        <v>4.4000000000000004</v>
      </c>
    </row>
    <row r="1040" spans="1:13" x14ac:dyDescent="0.3">
      <c r="A1040">
        <v>1039</v>
      </c>
      <c r="B1040" t="s">
        <v>35</v>
      </c>
      <c r="C1040" t="s">
        <v>827</v>
      </c>
      <c r="D1040" t="s">
        <v>67</v>
      </c>
      <c r="E1040">
        <v>2018</v>
      </c>
      <c r="F1040" t="s">
        <v>138</v>
      </c>
      <c r="G1040" t="s">
        <v>14</v>
      </c>
      <c r="H1040" t="s">
        <v>26</v>
      </c>
      <c r="I1040" t="s">
        <v>40</v>
      </c>
      <c r="J1040">
        <v>0.210021713</v>
      </c>
      <c r="K1040"/>
      <c r="L1040" s="3">
        <f ca="1">Table1[[#This Row],[Sales]]*84.04</f>
        <v>3720.8205760000001</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s="3">
        <f ca="1">Table1[[#This Row],[Sales]]*84.04</f>
        <v>21956.239976000004</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s="3">
        <f ca="1">Table1[[#This Row],[Sales]]*84.04</f>
        <v>8647.850464000001</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s="3">
        <f ca="1">Table1[[#This Row],[Sales]]*84.04</f>
        <v>9450.667776000002</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s="3">
        <f ca="1">Table1[[#This Row],[Sales]]*84.04</f>
        <v>13745.179008000003</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s="3">
        <f ca="1">Table1[[#This Row],[Sales]]*84.04</f>
        <v>8093.8419760000006</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s="3">
        <f ca="1">Table1[[#This Row],[Sales]]*84.04</f>
        <v>3572.8597520000008</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s="3">
        <f ca="1">Table1[[#This Row],[Sales]]*84.04</f>
        <v>12721.202032000001</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s="3">
        <f ca="1">Table1[[#This Row],[Sales]]*84.04</f>
        <v>12206.339376000002</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s="3">
        <f ca="1">Table1[[#This Row],[Sales]]*84.04</f>
        <v>12035.822216</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s="3">
        <f ca="1">Table1[[#This Row],[Sales]]*84.04</f>
        <v>4000.5897360000004</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s="3">
        <f ca="1">Table1[[#This Row],[Sales]]*84.04</f>
        <v>12875.129696000002</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s="3">
        <f ca="1">Table1[[#This Row],[Sales]]*84.04</f>
        <v>8885.38112</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s="3">
        <f ca="1">Table1[[#This Row],[Sales]]*84.04</f>
        <v>3527.965584</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s="3">
        <f ca="1">Table1[[#This Row],[Sales]]*84.04</f>
        <v>10401.88292</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s="3">
        <f ca="1">Table1[[#This Row],[Sales]]*84.04</f>
        <v>15157.958640000003</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s="3">
        <f ca="1">Table1[[#This Row],[Sales]]*84.04</f>
        <v>12346.114704000001</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s="3">
        <f ca="1">Table1[[#This Row],[Sales]]*84.04</f>
        <v>8656.0359600000011</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s="3">
        <f ca="1">Table1[[#This Row],[Sales]]*84.04</f>
        <v>12785.559864000001</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s="3">
        <f ca="1">Table1[[#This Row],[Sales]]*84.04</f>
        <v>13884.735832</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s="3">
        <f ca="1">Table1[[#This Row],[Sales]]*84.04</f>
        <v>12125.392048000002</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s="3">
        <f ca="1">Table1[[#This Row],[Sales]]*84.04</f>
        <v>19438.317535999999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s="3">
        <f ca="1">Table1[[#This Row],[Sales]]*84.04</f>
        <v>7822.4768160000003</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s="3">
        <f ca="1">Table1[[#This Row],[Sales]]*84.04</f>
        <v>21466.589320000003</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s="3">
        <f ca="1">Table1[[#This Row],[Sales]]*84.04</f>
        <v>16511.910272000001</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s="3">
        <f ca="1">Table1[[#This Row],[Sales]]*84.04</f>
        <v>15544.105632000003</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s="3">
        <f ca="1">Table1[[#This Row],[Sales]]*84.04</f>
        <v>5312.7398720000001</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s="3">
        <f ca="1">Table1[[#This Row],[Sales]]*84.04</f>
        <v>6826.5860080000002</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s="3">
        <f ca="1">Table1[[#This Row],[Sales]]*84.04</f>
        <v>19429.913536</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s="3">
        <f ca="1">Table1[[#This Row],[Sales]]*84.04</f>
        <v>8547.0024640000011</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s="3">
        <f ca="1">Table1[[#This Row],[Sales]]*84.04</f>
        <v>9512.369944</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s="3">
        <f ca="1">Table1[[#This Row],[Sales]]*84.04</f>
        <v>2999.1690960000001</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s="3">
        <f ca="1">Table1[[#This Row],[Sales]]*84.04</f>
        <v>19446.940040000001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s="3">
        <f ca="1">Table1[[#This Row],[Sales]]*84.04</f>
        <v>10681.433576000001</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s="3">
        <f ca="1">Table1[[#This Row],[Sales]]*84.04</f>
        <v>5435.9257040000002</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s="3">
        <f ca="1">Table1[[#This Row],[Sales]]*84.04</f>
        <v>2904.0694320000002</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s="3">
        <f ca="1">Table1[[#This Row],[Sales]]*84.04</f>
        <v>12852.57336</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s="3">
        <f ca="1">Table1[[#This Row],[Sales]]*84.04</f>
        <v>4825.9633840000006</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s="3">
        <f ca="1">Table1[[#This Row],[Sales]]*84.04</f>
        <v>21321.065656000002</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s="3">
        <f ca="1">Table1[[#This Row],[Sales]]*84.04</f>
        <v>15247.309968000001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s="3">
        <f ca="1">Table1[[#This Row],[Sales]]*84.04</f>
        <v>12530.7842</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s="3">
        <f ca="1">Table1[[#This Row],[Sales]]*84.04</f>
        <v>10071.471256000001</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s="3">
        <f ca="1">Table1[[#This Row],[Sales]]*84.04</f>
        <v>16573.612440000001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s="3">
        <f ca="1">Table1[[#This Row],[Sales]]*84.04</f>
        <v>8975.1694560000014</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s="3">
        <f ca="1">Table1[[#This Row],[Sales]]*84.04</f>
        <v>13991.332168000001</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s="3">
        <f ca="1">Table1[[#This Row],[Sales]]*84.04</f>
        <v>18831.229384000002</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s="3">
        <f ca="1">Table1[[#This Row],[Sales]]*84.04</f>
        <v>15832.278792000001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s="3">
        <f ca="1">Table1[[#This Row],[Sales]]*84.04</f>
        <v>15907.477784000002</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s="3">
        <f ca="1">Table1[[#This Row],[Sales]]*84.04</f>
        <v>9377.6874399999997</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s="3">
        <f ca="1">Table1[[#This Row],[Sales]]*84.04</f>
        <v>17787.570240000001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s="3">
        <f ca="1">Table1[[#This Row],[Sales]]*84.04</f>
        <v>6347.9950159999999</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s="3">
        <f ca="1">Table1[[#This Row],[Sales]]*84.04</f>
        <v>7156.3421600000001</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s="3">
        <f ca="1">Table1[[#This Row],[Sales]]*84.04</f>
        <v>14601.294488000001</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s="3">
        <f ca="1">Table1[[#This Row],[Sales]]*84.04</f>
        <v>6275.0146800000002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s="3">
        <f ca="1">Table1[[#This Row],[Sales]]*84.04</f>
        <v>4736.3935520000005</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s="3">
        <f ca="1">Table1[[#This Row],[Sales]]*84.04</f>
        <v>9134.4084480000001</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s="3">
        <f ca="1">Table1[[#This Row],[Sales]]*84.04</f>
        <v>19192.382880000001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s="3">
        <f ca="1">Table1[[#This Row],[Sales]]*84.04</f>
        <v>9618.5292720000016</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s="3">
        <f ca="1">Table1[[#This Row],[Sales]]*84.04</f>
        <v>21136.39616</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s="3">
        <f ca="1">Table1[[#This Row],[Sales]]*84.04</f>
        <v>9621.4034400000019</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s="3">
        <f ca="1">Table1[[#This Row],[Sales]]*84.04</f>
        <v>15815.252288</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s="3">
        <f ca="1">Table1[[#This Row],[Sales]]*84.04</f>
        <v>14732.447312</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s="3">
        <f ca="1">Table1[[#This Row],[Sales]]*84.04</f>
        <v>8020.861640000001</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s="3">
        <f ca="1">Table1[[#This Row],[Sales]]*84.04</f>
        <v>13148.932016000001</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s="3">
        <f ca="1">Table1[[#This Row],[Sales]]*84.04</f>
        <v>3966.9737360000004</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s="3">
        <f ca="1">Table1[[#This Row],[Sales]]*84.04</f>
        <v>9229.5081120000013</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s="3">
        <f ca="1">Table1[[#This Row],[Sales]]*84.04</f>
        <v>12751.943864000003</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s="3">
        <f ca="1">Table1[[#This Row],[Sales]]*84.04</f>
        <v>4498.8628960000005</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s="3">
        <f ca="1">Table1[[#This Row],[Sales]]*84.04</f>
        <v>13932.504168000001</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s="3">
        <f ca="1">Table1[[#This Row],[Sales]]*84.04</f>
        <v>8412.7569680000015</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s="3">
        <f ca="1">Table1[[#This Row],[Sales]]*84.04</f>
        <v>18867.501048000002</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s="3">
        <f ca="1">Table1[[#This Row],[Sales]]*84.04</f>
        <v>15605.589296</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s="3">
        <f ca="1">Table1[[#This Row],[Sales]]*84.04</f>
        <v>8832.5199600000014</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s="3">
        <f ca="1">Table1[[#This Row],[Sales]]*84.04</f>
        <v>5114.136544</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s="3">
        <f ca="1">Table1[[#This Row],[Sales]]*84.04</f>
        <v>13261.058184000001</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s="3">
        <f ca="1">Table1[[#This Row],[Sales]]*84.04</f>
        <v>8222.5576400000009</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s="3">
        <f ca="1">Table1[[#This Row],[Sales]]*84.04</f>
        <v>12964.699528000001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s="3">
        <f ca="1">Table1[[#This Row],[Sales]]*84.04</f>
        <v>10919.182736000002</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s="3">
        <f ca="1">Table1[[#This Row],[Sales]]*84.04</f>
        <v>13792.728840000002</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s="3">
        <f ca="1">Table1[[#This Row],[Sales]]*84.04</f>
        <v>18666.023552000002</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s="3">
        <f ca="1">Table1[[#This Row],[Sales]]*84.04</f>
        <v>19651.073200000003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s="3">
        <f ca="1">Table1[[#This Row],[Sales]]*84.04</f>
        <v>21698.808647999998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s="3">
        <f ca="1">Table1[[#This Row],[Sales]]*84.04</f>
        <v>16098.11412</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s="3">
        <f ca="1">Table1[[#This Row],[Sales]]*84.04</f>
        <v>13121.282856000002</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s="3">
        <f ca="1">Table1[[#This Row],[Sales]]*84.04</f>
        <v>8392.8562960000017</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s="3">
        <f ca="1">Table1[[#This Row],[Sales]]*84.04</f>
        <v>8667.314128</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s="3">
        <f ca="1">Table1[[#This Row],[Sales]]*84.04</f>
        <v>7984.8084800000006</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s="3">
        <f ca="1">Table1[[#This Row],[Sales]]*84.04</f>
        <v>7159.4348319999999</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s="3">
        <f ca="1">Table1[[#This Row],[Sales]]*84.04</f>
        <v>13423.389848000001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s="3">
        <f ca="1">Table1[[#This Row],[Sales]]*84.04</f>
        <v>19323.754208000002</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s="3">
        <f ca="1">Table1[[#This Row],[Sales]]*84.04</f>
        <v>6792.7515040000008</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s="3">
        <f ca="1">Table1[[#This Row],[Sales]]*84.04</f>
        <v>18537.307888000003</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s="3">
        <f ca="1">Table1[[#This Row],[Sales]]*84.04</f>
        <v>12844.387864000002</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s="3">
        <f ca="1">Table1[[#This Row],[Sales]]*84.04</f>
        <v>10589.426584000001</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s="3">
        <f ca="1">Table1[[#This Row],[Sales]]*84.04</f>
        <v>9713.4104320000006</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s="3">
        <f ca="1">Table1[[#This Row],[Sales]]*84.04</f>
        <v>8435.0948000000008</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s="3">
        <f ca="1">Table1[[#This Row],[Sales]]*84.04</f>
        <v>17418.449752</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s="3">
        <f ca="1">Table1[[#This Row],[Sales]]*84.04</f>
        <v>10214.339256000001</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s="3">
        <f ca="1">Table1[[#This Row],[Sales]]*84.04</f>
        <v>3220.1102560000004</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s="3">
        <f ca="1">Table1[[#This Row],[Sales]]*84.04</f>
        <v>18923.454880000001</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s="3">
        <f ca="1">Table1[[#This Row],[Sales]]*84.04</f>
        <v>18162.439064000002</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s="3">
        <f ca="1">Table1[[#This Row],[Sales]]*84.04</f>
        <v>12567.274368</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s="3">
        <f ca="1">Table1[[#This Row],[Sales]]*84.04</f>
        <v>8848.8909520000016</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s="3">
        <f ca="1">Table1[[#This Row],[Sales]]*84.04</f>
        <v>15530.1718</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s="3">
        <f ca="1">Table1[[#This Row],[Sales]]*84.04</f>
        <v>18154.253568000004</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s="3">
        <f ca="1">Table1[[#This Row],[Sales]]*84.04</f>
        <v>12354.518704</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s="3">
        <f ca="1">Table1[[#This Row],[Sales]]*84.04</f>
        <v>15370.495800000002</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s="3">
        <f ca="1">Table1[[#This Row],[Sales]]*84.04</f>
        <v>15571.973296</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s="3">
        <f ca="1">Table1[[#This Row],[Sales]]*84.04</f>
        <v>3152.878256</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s="3">
        <f ca="1">Table1[[#This Row],[Sales]]*84.04</f>
        <v>5061.0568800000001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s="3">
        <f ca="1">Table1[[#This Row],[Sales]]*84.04</f>
        <v>6546.3798400000005</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s="3">
        <f ca="1">Table1[[#This Row],[Sales]]*84.04</f>
        <v>8409.8827999999994</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s="3">
        <f ca="1">Table1[[#This Row],[Sales]]*84.04</f>
        <v>7925.9804800000002</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s="3">
        <f ca="1">Table1[[#This Row],[Sales]]*84.04</f>
        <v>10004.457760000001</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s="3">
        <f ca="1">Table1[[#This Row],[Sales]]*84.04</f>
        <v>6370.332848</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s="3">
        <f ca="1">Table1[[#This Row],[Sales]]*84.04</f>
        <v>8395.9489680000006</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s="3">
        <f ca="1">Table1[[#This Row],[Sales]]*84.04</f>
        <v>6152.0473520000005</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s="3">
        <f ca="1">Table1[[#This Row],[Sales]]*84.04</f>
        <v>9204.5146160000004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s="3">
        <f ca="1">Table1[[#This Row],[Sales]]*84.04</f>
        <v>8017.9874720000007</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s="3">
        <f ca="1">Table1[[#This Row],[Sales]]*84.04</f>
        <v>7640.6814880000002</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s="3">
        <f ca="1">Table1[[#This Row],[Sales]]*84.04</f>
        <v>12905.871528</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s="3">
        <f ca="1">Table1[[#This Row],[Sales]]*84.04</f>
        <v>12360.048536</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s="3">
        <f ca="1">Table1[[#This Row],[Sales]]*84.04</f>
        <v>9176.2099440000002</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s="3">
        <f ca="1">Table1[[#This Row],[Sales]]*84.04</f>
        <v>14318.432656000001</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s="3">
        <f ca="1">Table1[[#This Row],[Sales]]*84.04</f>
        <v>6501.9226800000006</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s="3">
        <f ca="1">Table1[[#This Row],[Sales]]*84.04</f>
        <v>22079.207304000003</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s="3">
        <f ca="1">Table1[[#This Row],[Sales]]*84.04</f>
        <v>11859.338216</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s="3">
        <f ca="1">Table1[[#This Row],[Sales]]*84.04</f>
        <v>19038.455216000002</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s="3">
        <f ca="1">Table1[[#This Row],[Sales]]*84.04</f>
        <v>21766.040648000002</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s="3">
        <f ca="1">Table1[[#This Row],[Sales]]*84.04</f>
        <v>9330.3561120000013</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s="3">
        <f ca="1">Table1[[#This Row],[Sales]]*84.04</f>
        <v>17457.377080000002</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s="3">
        <f ca="1">Table1[[#This Row],[Sales]]*84.04</f>
        <v>14027.822336000001</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s="3">
        <f ca="1">Table1[[#This Row],[Sales]]*84.04</f>
        <v>14844.354976000001</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s="3">
        <f ca="1">Table1[[#This Row],[Sales]]*84.04</f>
        <v>14923.083648000002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s="3">
        <f ca="1">Table1[[#This Row],[Sales]]*84.04</f>
        <v>21517.013320000002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s="3">
        <f ca="1">Table1[[#This Row],[Sales]]*84.04</f>
        <v>9000.1629520000006</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s="3">
        <f ca="1">Table1[[#This Row],[Sales]]*84.04</f>
        <v>7229.1039920000012</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s="3">
        <f ca="1">Table1[[#This Row],[Sales]]*84.04</f>
        <v>5066.8052160000007</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s="3">
        <f ca="1">Table1[[#This Row],[Sales]]*84.04</f>
        <v>4568.7505600000004</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s="3">
        <f ca="1">Table1[[#This Row],[Sales]]*84.04</f>
        <v>2937.6854320000007</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s="3">
        <f ca="1">Table1[[#This Row],[Sales]]*84.04</f>
        <v>7419.5218240000004</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s="3">
        <f ca="1">Table1[[#This Row],[Sales]]*84.04</f>
        <v>17964.054240000001</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s="3">
        <f ca="1">Table1[[#This Row],[Sales]]*84.04</f>
        <v>11817.318216</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s="3">
        <f ca="1">Table1[[#This Row],[Sales]]*84.04</f>
        <v>14022.074000000001</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s="3">
        <f ca="1">Table1[[#This Row],[Sales]]*84.04</f>
        <v>4042.6097360000003</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s="3">
        <f ca="1">Table1[[#This Row],[Sales]]*84.04</f>
        <v>4204.9413999999997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s="3">
        <f ca="1">Table1[[#This Row],[Sales]]*84.04</f>
        <v>12645.566032000001</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s="3">
        <f ca="1">Table1[[#This Row],[Sales]]*84.04</f>
        <v>21886.352311999999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s="3">
        <f ca="1">Table1[[#This Row],[Sales]]*84.04</f>
        <v>22168.777136000004</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s="3">
        <f ca="1">Table1[[#This Row],[Sales]]*84.04</f>
        <v>18282.750728000003</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s="3">
        <f ca="1">Table1[[#This Row],[Sales]]*84.04</f>
        <v>10577.929912000001</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s="3">
        <f ca="1">Table1[[#This Row],[Sales]]*84.04</f>
        <v>5184.2427120000002</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s="3">
        <f ca="1">Table1[[#This Row],[Sales]]*84.04</f>
        <v>12603.546032</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s="3">
        <f ca="1">Table1[[#This Row],[Sales]]*84.04</f>
        <v>7296.5544960000007</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s="3">
        <f ca="1">Table1[[#This Row],[Sales]]*84.04</f>
        <v>15127.216808000001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s="3">
        <f ca="1">Table1[[#This Row],[Sales]]*84.04</f>
        <v>21449.999824000002</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s="3">
        <f ca="1">Table1[[#This Row],[Sales]]*84.04</f>
        <v>15966.524288000001</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s="3">
        <f ca="1">Table1[[#This Row],[Sales]]*84.04</f>
        <v>10765.692080000001</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s="3">
        <f ca="1">Table1[[#This Row],[Sales]]*84.04</f>
        <v>13076.607191999999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s="3">
        <f ca="1">Table1[[#This Row],[Sales]]*84.04</f>
        <v>3763.0590800000004</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s="3">
        <f ca="1">Table1[[#This Row],[Sales]]*84.04</f>
        <v>10684.307744000002</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s="3">
        <f ca="1">Table1[[#This Row],[Sales]]*84.04</f>
        <v>8552.5322959999994</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s="3">
        <f ca="1">Table1[[#This Row],[Sales]]*84.04</f>
        <v>13856.868168000001</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s="3">
        <f ca="1">Table1[[#This Row],[Sales]]*84.04</f>
        <v>21561.907488000004</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s="3">
        <f ca="1">Table1[[#This Row],[Sales]]*84.04</f>
        <v>16167.783280000001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s="3">
        <f ca="1">Table1[[#This Row],[Sales]]*84.04</f>
        <v>9791.7020960000009</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s="3">
        <f ca="1">Table1[[#This Row],[Sales]]*84.04</f>
        <v>4025.8017359999999</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s="3">
        <f ca="1">Table1[[#This Row],[Sales]]*84.04</f>
        <v>17874.484408</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s="3">
        <f ca="1">Table1[[#This Row],[Sales]]*84.04</f>
        <v>19737.768864000001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s="3">
        <f ca="1">Table1[[#This Row],[Sales]]*84.04</f>
        <v>20842.693168000002</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s="3">
        <f ca="1">Table1[[#This Row],[Sales]]*84.04</f>
        <v>20062.432192</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s="3">
        <f ca="1">Table1[[#This Row],[Sales]]*84.04</f>
        <v>7721.8473199999999</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s="3">
        <f ca="1">Table1[[#This Row],[Sales]]*84.04</f>
        <v>13890.702672000001</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s="3">
        <f ca="1">Table1[[#This Row],[Sales]]*84.04</f>
        <v>12197.935375999999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s="3">
        <f ca="1">Table1[[#This Row],[Sales]]*84.04</f>
        <v>14438.962824</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s="3">
        <f ca="1">Table1[[#This Row],[Sales]]*84.04</f>
        <v>17566.847583999999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s="3">
        <f ca="1">Table1[[#This Row],[Sales]]*84.04</f>
        <v>18663.586392000001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s="3">
        <f ca="1">Table1[[#This Row],[Sales]]*84.04</f>
        <v>13803.788504000002</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s="3">
        <f ca="1">Table1[[#This Row],[Sales]]*84.04</f>
        <v>15532.827464000002</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s="3">
        <f ca="1">Table1[[#This Row],[Sales]]*84.04</f>
        <v>20333.578848000001</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s="3">
        <f ca="1">Table1[[#This Row],[Sales]]*84.04</f>
        <v>6476.4921760000007</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s="3">
        <f ca="1">Table1[[#This Row],[Sales]]*84.04</f>
        <v>20056.683856</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s="3">
        <f ca="1">Table1[[#This Row],[Sales]]*84.04</f>
        <v>15001.375312000002</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s="3">
        <f ca="1">Table1[[#This Row],[Sales]]*84.04</f>
        <v>8541.4726320000009</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s="3">
        <f ca="1">Table1[[#This Row],[Sales]]*84.04</f>
        <v>5262.3158720000001</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s="3">
        <f ca="1">Table1[[#This Row],[Sales]]*84.04</f>
        <v>7665.4564800000007</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s="3">
        <f ca="1">Table1[[#This Row],[Sales]]*84.04</f>
        <v>12396.757208000001</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s="3">
        <f ca="1">Table1[[#This Row],[Sales]]*84.04</f>
        <v>7094.8584959999998</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s="3">
        <f ca="1">Table1[[#This Row],[Sales]]*84.04</f>
        <v>6818.1820080000007</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s="3">
        <f ca="1">Table1[[#This Row],[Sales]]*84.04</f>
        <v>8793.1556240000009</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s="3">
        <f ca="1">Table1[[#This Row],[Sales]]*84.04</f>
        <v>19558.847704</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s="3">
        <f ca="1">Table1[[#This Row],[Sales]]*84.04</f>
        <v>17617.053080000002</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s="3">
        <f ca="1">Table1[[#This Row],[Sales]]*84.04</f>
        <v>15143.806304000002</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s="3">
        <f ca="1">Table1[[#This Row],[Sales]]*84.04</f>
        <v>18853.567215999999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s="3">
        <f ca="1">Table1[[#This Row],[Sales]]*84.04</f>
        <v>8009.8019760000006</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s="3">
        <f ca="1">Table1[[#This Row],[Sales]]*84.04</f>
        <v>13476.469512000001</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s="3">
        <f ca="1">Table1[[#This Row],[Sales]]*84.04</f>
        <v>12452.492536</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s="3">
        <f ca="1">Table1[[#This Row],[Sales]]*84.04</f>
        <v>21877.948312000004</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s="3">
        <f ca="1">Table1[[#This Row],[Sales]]*84.04</f>
        <v>19295.66804</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s="3">
        <f ca="1">Table1[[#This Row],[Sales]]*84.04</f>
        <v>5564.6413680000005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s="3">
        <f ca="1">Table1[[#This Row],[Sales]]*84.04</f>
        <v>18126.167400000002</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s="3">
        <f ca="1">Table1[[#This Row],[Sales]]*84.04</f>
        <v>3575.2969120000002</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s="3">
        <f ca="1">Table1[[#This Row],[Sales]]*84.04</f>
        <v>18492.850728000001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s="3">
        <f ca="1">Table1[[#This Row],[Sales]]*84.04</f>
        <v>6510.1081760000006</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s="3">
        <f ca="1">Table1[[#This Row],[Sales]]*84.04</f>
        <v>8312.1274720000001</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s="3">
        <f ca="1">Table1[[#This Row],[Sales]]*84.04</f>
        <v>9165.1502800000017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s="3">
        <f ca="1">Table1[[#This Row],[Sales]]*84.04</f>
        <v>4854.0495520000004</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s="3">
        <f ca="1">Table1[[#This Row],[Sales]]*84.04</f>
        <v>7136.8784960000003</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s="3">
        <f ca="1">Table1[[#This Row],[Sales]]*84.04</f>
        <v>7388.7799919999998</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s="3">
        <f ca="1">Table1[[#This Row],[Sales]]*84.04</f>
        <v>18020.008072000001</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s="3">
        <f ca="1">Table1[[#This Row],[Sales]]*84.04</f>
        <v>21869.544312000002</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s="3">
        <f ca="1">Table1[[#This Row],[Sales]]*84.04</f>
        <v>14797.023648000002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s="3">
        <f ca="1">Table1[[#This Row],[Sales]]*84.04</f>
        <v>15759.298456</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s="3">
        <f ca="1">Table1[[#This Row],[Sales]]*84.04</f>
        <v>16327.459280000003</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s="3">
        <f ca="1">Table1[[#This Row],[Sales]]*84.04</f>
        <v>8667.314128</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s="3">
        <f ca="1">Table1[[#This Row],[Sales]]*84.04</f>
        <v>5097.5470480000004</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s="3">
        <f ca="1">Table1[[#This Row],[Sales]]*84.04</f>
        <v>12312.498704000001</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K1257"/>
      <c r="L1257" s="3">
        <f ca="1">Table1[[#This Row],[Sales]]*84.04</f>
        <v>12805.023528000002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K1258"/>
      <c r="L1258" s="3">
        <f ca="1">Table1[[#This Row],[Sales]]*84.04</f>
        <v>14953.825480000001</v>
      </c>
      <c r="M1258">
        <v>4.4000000000000004</v>
      </c>
    </row>
    <row r="1259" spans="1:13" x14ac:dyDescent="0.3">
      <c r="A1259">
        <v>1258</v>
      </c>
      <c r="B1259" t="s">
        <v>17</v>
      </c>
      <c r="C1259" t="s">
        <v>907</v>
      </c>
      <c r="D1259" t="s">
        <v>28</v>
      </c>
      <c r="E1259">
        <v>2018</v>
      </c>
      <c r="F1259" t="s">
        <v>45</v>
      </c>
      <c r="G1259" t="s">
        <v>21</v>
      </c>
      <c r="H1259" t="s">
        <v>15</v>
      </c>
      <c r="I1259" t="s">
        <v>46</v>
      </c>
      <c r="J1259">
        <v>6.8489201E-2</v>
      </c>
      <c r="K1259"/>
      <c r="L1259" s="3">
        <f ca="1">Table1[[#This Row],[Sales]]*84.04</f>
        <v>21793.908312000003</v>
      </c>
      <c r="M1259">
        <v>4.4000000000000004</v>
      </c>
    </row>
    <row r="1260" spans="1:13" x14ac:dyDescent="0.3">
      <c r="A1260">
        <v>1259</v>
      </c>
      <c r="B1260" t="s">
        <v>17</v>
      </c>
      <c r="C1260" t="s">
        <v>944</v>
      </c>
      <c r="D1260" t="s">
        <v>28</v>
      </c>
      <c r="E1260">
        <v>2018</v>
      </c>
      <c r="F1260" t="s">
        <v>45</v>
      </c>
      <c r="G1260" t="s">
        <v>21</v>
      </c>
      <c r="H1260" t="s">
        <v>15</v>
      </c>
      <c r="I1260" t="s">
        <v>46</v>
      </c>
      <c r="J1260">
        <v>1.7659068E-2</v>
      </c>
      <c r="K1260"/>
      <c r="L1260" s="3">
        <f ca="1">Table1[[#This Row],[Sales]]*84.04</f>
        <v>14788.401144000001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K1261"/>
      <c r="L1261" s="3">
        <f ca="1">Table1[[#This Row],[Sales]]*84.04</f>
        <v>4613.2077200000003</v>
      </c>
      <c r="M1261">
        <v>4.4000000000000004</v>
      </c>
    </row>
    <row r="1262" spans="1:13" x14ac:dyDescent="0.3">
      <c r="A1262">
        <v>1261</v>
      </c>
      <c r="B1262" t="s">
        <v>17</v>
      </c>
      <c r="C1262" t="s">
        <v>69</v>
      </c>
      <c r="D1262" t="s">
        <v>24</v>
      </c>
      <c r="E1262">
        <v>2018</v>
      </c>
      <c r="F1262" t="s">
        <v>45</v>
      </c>
      <c r="G1262" t="s">
        <v>21</v>
      </c>
      <c r="H1262" t="s">
        <v>15</v>
      </c>
      <c r="I1262" t="s">
        <v>46</v>
      </c>
      <c r="J1262">
        <v>0.13877710800000001</v>
      </c>
      <c r="K1262"/>
      <c r="L1262" s="3">
        <f ca="1">Table1[[#This Row],[Sales]]*84.04</f>
        <v>12399.194368</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K1263"/>
      <c r="L1263" s="3">
        <f ca="1">Table1[[#This Row],[Sales]]*84.04</f>
        <v>6641.6980080000003</v>
      </c>
      <c r="M1263">
        <v>4.4000000000000004</v>
      </c>
    </row>
    <row r="1264" spans="1:13" x14ac:dyDescent="0.3">
      <c r="A1264">
        <v>1263</v>
      </c>
      <c r="B1264" t="s">
        <v>17</v>
      </c>
      <c r="C1264" t="s">
        <v>947</v>
      </c>
      <c r="D1264" t="s">
        <v>24</v>
      </c>
      <c r="E1264">
        <v>2018</v>
      </c>
      <c r="F1264" t="s">
        <v>45</v>
      </c>
      <c r="G1264" t="s">
        <v>21</v>
      </c>
      <c r="H1264" t="s">
        <v>15</v>
      </c>
      <c r="I1264" t="s">
        <v>46</v>
      </c>
      <c r="J1264">
        <v>0.111381428</v>
      </c>
      <c r="K1264"/>
      <c r="L1264" s="3">
        <f ca="1">Table1[[#This Row],[Sales]]*84.04</f>
        <v>8972.2952880000012</v>
      </c>
      <c r="M1264">
        <v>4.4000000000000004</v>
      </c>
    </row>
    <row r="1265" spans="1:13" x14ac:dyDescent="0.3">
      <c r="A1265">
        <v>1264</v>
      </c>
      <c r="B1265" t="s">
        <v>17</v>
      </c>
      <c r="C1265" t="s">
        <v>948</v>
      </c>
      <c r="D1265" t="s">
        <v>61</v>
      </c>
      <c r="E1265">
        <v>2018</v>
      </c>
      <c r="F1265" t="s">
        <v>45</v>
      </c>
      <c r="G1265" t="s">
        <v>21</v>
      </c>
      <c r="H1265" t="s">
        <v>15</v>
      </c>
      <c r="I1265" t="s">
        <v>46</v>
      </c>
      <c r="J1265">
        <v>0</v>
      </c>
      <c r="K1265"/>
      <c r="L1265" s="3">
        <f ca="1">Table1[[#This Row],[Sales]]*84.04</f>
        <v>3278.9382559999999</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K1266"/>
      <c r="L1266" s="3">
        <f ca="1">Table1[[#This Row],[Sales]]*84.04</f>
        <v>3519.3430800000006</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K1267"/>
      <c r="L1267" s="3">
        <f ca="1">Table1[[#This Row],[Sales]]*84.04</f>
        <v>11758.490216000002</v>
      </c>
      <c r="M1267">
        <v>4.4000000000000004</v>
      </c>
    </row>
    <row r="1268" spans="1:13" x14ac:dyDescent="0.3">
      <c r="A1268">
        <v>1267</v>
      </c>
      <c r="B1268" t="s">
        <v>17</v>
      </c>
      <c r="C1268" t="s">
        <v>145</v>
      </c>
      <c r="D1268" t="s">
        <v>19</v>
      </c>
      <c r="E1268">
        <v>2018</v>
      </c>
      <c r="F1268" t="s">
        <v>45</v>
      </c>
      <c r="G1268" t="s">
        <v>21</v>
      </c>
      <c r="H1268" t="s">
        <v>15</v>
      </c>
      <c r="I1268" t="s">
        <v>46</v>
      </c>
      <c r="J1268">
        <v>0</v>
      </c>
      <c r="K1268"/>
      <c r="L1268" s="3">
        <f ca="1">Table1[[#This Row],[Sales]]*84.04</f>
        <v>10519.538920000001</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K1269"/>
      <c r="L1269" s="3">
        <f ca="1">Table1[[#This Row],[Sales]]*84.04</f>
        <v>22163.247304</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K1270"/>
      <c r="L1270" s="3">
        <f ca="1">Table1[[#This Row],[Sales]]*84.04</f>
        <v>13795.384504000001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K1271"/>
      <c r="L1271" s="3">
        <f ca="1">Table1[[#This Row],[Sales]]*84.04</f>
        <v>5228.6998720000001</v>
      </c>
      <c r="M1271">
        <v>4.4000000000000004</v>
      </c>
    </row>
    <row r="1272" spans="1:13" x14ac:dyDescent="0.3">
      <c r="A1272">
        <v>1271</v>
      </c>
      <c r="B1272" t="s">
        <v>17</v>
      </c>
      <c r="C1272" t="s">
        <v>950</v>
      </c>
      <c r="D1272" t="s">
        <v>42</v>
      </c>
      <c r="E1272">
        <v>2018</v>
      </c>
      <c r="F1272" t="s">
        <v>45</v>
      </c>
      <c r="G1272" t="s">
        <v>21</v>
      </c>
      <c r="H1272" t="s">
        <v>15</v>
      </c>
      <c r="I1272" t="s">
        <v>46</v>
      </c>
      <c r="J1272">
        <v>1.055095E-2</v>
      </c>
      <c r="K1272"/>
      <c r="L1272" s="3">
        <f ca="1">Table1[[#This Row],[Sales]]*84.04</f>
        <v>19749.047032000002</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K1273"/>
      <c r="L1273" s="3">
        <f ca="1">Table1[[#This Row],[Sales]]*84.04</f>
        <v>17521.953416</v>
      </c>
      <c r="M1273">
        <v>4.4000000000000004</v>
      </c>
    </row>
    <row r="1274" spans="1:13" x14ac:dyDescent="0.3">
      <c r="A1274">
        <v>1273</v>
      </c>
      <c r="B1274" t="s">
        <v>17</v>
      </c>
      <c r="C1274" t="s">
        <v>952</v>
      </c>
      <c r="D1274" t="s">
        <v>42</v>
      </c>
      <c r="E1274">
        <v>2018</v>
      </c>
      <c r="F1274" t="s">
        <v>45</v>
      </c>
      <c r="G1274" t="s">
        <v>21</v>
      </c>
      <c r="H1274" t="s">
        <v>15</v>
      </c>
      <c r="I1274" t="s">
        <v>46</v>
      </c>
      <c r="J1274">
        <v>1.2481638E-2</v>
      </c>
      <c r="K1274"/>
      <c r="L1274" s="3">
        <f ca="1">Table1[[#This Row],[Sales]]*84.04</f>
        <v>14147.915496</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K1275"/>
      <c r="L1275" s="3">
        <f ca="1">Table1[[#This Row],[Sales]]*84.04</f>
        <v>15753.768624000002</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K1276"/>
      <c r="L1276" s="3">
        <f ca="1">Table1[[#This Row],[Sales]]*84.04</f>
        <v>4143.2392320000008</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K1277"/>
      <c r="L1277" s="3">
        <f ca="1">Table1[[#This Row],[Sales]]*84.04</f>
        <v>14945.421480000001</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K1278"/>
      <c r="L1278" s="3">
        <f ca="1">Table1[[#This Row],[Sales]]*84.04</f>
        <v>3673.2707439999999</v>
      </c>
      <c r="M1278">
        <v>4.4000000000000004</v>
      </c>
    </row>
    <row r="1279" spans="1:13" x14ac:dyDescent="0.3">
      <c r="A1279">
        <v>1278</v>
      </c>
      <c r="B1279" t="s">
        <v>10</v>
      </c>
      <c r="C1279" t="s">
        <v>956</v>
      </c>
      <c r="D1279" t="s">
        <v>12</v>
      </c>
      <c r="E1279">
        <v>2018</v>
      </c>
      <c r="F1279" t="s">
        <v>45</v>
      </c>
      <c r="G1279" t="s">
        <v>21</v>
      </c>
      <c r="H1279" t="s">
        <v>15</v>
      </c>
      <c r="I1279" t="s">
        <v>46</v>
      </c>
      <c r="J1279">
        <v>0.158947217</v>
      </c>
      <c r="K1279"/>
      <c r="L1279" s="3">
        <f ca="1">Table1[[#This Row],[Sales]]*84.04</f>
        <v>12228.677208000001</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K1280"/>
      <c r="L1280" s="3">
        <f ca="1">Table1[[#This Row],[Sales]]*84.04</f>
        <v>12388.353208</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K1281"/>
      <c r="L1281" s="3">
        <f ca="1">Table1[[#This Row],[Sales]]*84.04</f>
        <v>21609.457320000001</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K1282"/>
      <c r="L1282" s="3">
        <f ca="1">Table1[[#This Row],[Sales]]*84.04</f>
        <v>16576.268104000002</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s="3">
        <f ca="1">Table1[[#This Row],[Sales]]*84.04</f>
        <v>15784.510456000002</v>
      </c>
      <c r="M1283">
        <v>4.3</v>
      </c>
    </row>
    <row r="1284" spans="1:13" x14ac:dyDescent="0.3">
      <c r="A1284">
        <v>1283</v>
      </c>
      <c r="B1284" t="s">
        <v>17</v>
      </c>
      <c r="C1284" t="s">
        <v>794</v>
      </c>
      <c r="D1284" t="s">
        <v>61</v>
      </c>
      <c r="E1284">
        <v>2018</v>
      </c>
      <c r="F1284" t="s">
        <v>45</v>
      </c>
      <c r="G1284" t="s">
        <v>21</v>
      </c>
      <c r="H1284" t="s">
        <v>15</v>
      </c>
      <c r="I1284" t="s">
        <v>46</v>
      </c>
      <c r="J1284">
        <v>3.4237681999999998E-2</v>
      </c>
      <c r="K1284"/>
      <c r="L1284" s="3">
        <f ca="1">Table1[[#This Row],[Sales]]*84.04</f>
        <v>9520.3369360000015</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s="3">
        <f ca="1">Table1[[#This Row],[Sales]]*84.04</f>
        <v>3824.5427440000003</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s="3">
        <f ca="1">Table1[[#This Row],[Sales]]*84.04</f>
        <v>19382.582208</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s="3">
        <f ca="1">Table1[[#This Row],[Sales]]*84.04</f>
        <v>16212.458944000002</v>
      </c>
      <c r="M1287">
        <v>4.3</v>
      </c>
    </row>
    <row r="1288" spans="1:13" x14ac:dyDescent="0.3">
      <c r="A1288">
        <v>1287</v>
      </c>
      <c r="B1288" t="s">
        <v>17</v>
      </c>
      <c r="C1288" t="s">
        <v>959</v>
      </c>
      <c r="D1288" t="s">
        <v>12</v>
      </c>
      <c r="E1288">
        <v>2018</v>
      </c>
      <c r="F1288" t="s">
        <v>45</v>
      </c>
      <c r="G1288" t="s">
        <v>21</v>
      </c>
      <c r="H1288" t="s">
        <v>15</v>
      </c>
      <c r="I1288" t="s">
        <v>46</v>
      </c>
      <c r="J1288">
        <v>1.2090073999999999E-2</v>
      </c>
      <c r="K1288"/>
      <c r="L1288" s="3">
        <f ca="1">Table1[[#This Row],[Sales]]*84.04</f>
        <v>3217.454592</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s="3">
        <f ca="1">Table1[[#This Row],[Sales]]*84.04</f>
        <v>4977.0168800000001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s="3">
        <f ca="1">Table1[[#This Row],[Sales]]*84.04</f>
        <v>14483.638488000001</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s="3">
        <f ca="1">Table1[[#This Row],[Sales]]*84.04</f>
        <v>16173.313112000002</v>
      </c>
      <c r="M1291">
        <v>4.3</v>
      </c>
    </row>
    <row r="1292" spans="1:13" x14ac:dyDescent="0.3">
      <c r="A1292">
        <v>1291</v>
      </c>
      <c r="B1292" t="s">
        <v>17</v>
      </c>
      <c r="C1292" t="s">
        <v>927</v>
      </c>
      <c r="D1292" t="s">
        <v>28</v>
      </c>
      <c r="E1292">
        <v>2018</v>
      </c>
      <c r="F1292" t="s">
        <v>45</v>
      </c>
      <c r="G1292" t="s">
        <v>21</v>
      </c>
      <c r="H1292" t="s">
        <v>15</v>
      </c>
      <c r="I1292" t="s">
        <v>46</v>
      </c>
      <c r="J1292">
        <v>3.3809912999999997E-2</v>
      </c>
      <c r="K1292"/>
      <c r="L1292" s="3">
        <f ca="1">Table1[[#This Row],[Sales]]*84.04</f>
        <v>15177.422304000002</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s="3">
        <f ca="1">Table1[[#This Row],[Sales]]*84.04</f>
        <v>13574.224840000001</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s="3">
        <f ca="1">Table1[[#This Row],[Sales]]*84.04</f>
        <v>19007.494880000002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s="3">
        <f ca="1">Table1[[#This Row],[Sales]]*84.04</f>
        <v>9601.7212720000007</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s="3">
        <f ca="1">Table1[[#This Row],[Sales]]*84.04</f>
        <v>19622.987032000001</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s="3">
        <f ca="1">Table1[[#This Row],[Sales]]*84.04</f>
        <v>7788.8608160000013</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s="3">
        <f ca="1">Table1[[#This Row],[Sales]]*84.04</f>
        <v>20073.273352000004</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s="3">
        <f ca="1">Table1[[#This Row],[Sales]]*84.04</f>
        <v>3844.0064080000002</v>
      </c>
      <c r="M1299">
        <v>4.3</v>
      </c>
    </row>
    <row r="1300" spans="1:13" x14ac:dyDescent="0.3">
      <c r="A1300">
        <v>1299</v>
      </c>
      <c r="B1300" t="s">
        <v>10</v>
      </c>
      <c r="C1300" t="s">
        <v>774</v>
      </c>
      <c r="D1300" t="s">
        <v>12</v>
      </c>
      <c r="E1300">
        <v>2011</v>
      </c>
      <c r="F1300" t="s">
        <v>39</v>
      </c>
      <c r="G1300" t="s">
        <v>21</v>
      </c>
      <c r="H1300" t="s">
        <v>26</v>
      </c>
      <c r="I1300" t="s">
        <v>40</v>
      </c>
      <c r="J1300">
        <v>0</v>
      </c>
      <c r="K1300">
        <v>6.11</v>
      </c>
      <c r="L1300" s="3">
        <f ca="1">Table1[[#This Row],[Sales]]*84.04</f>
        <v>11034.183072</v>
      </c>
      <c r="M1300">
        <v>4.3</v>
      </c>
    </row>
    <row r="1301" spans="1:13" x14ac:dyDescent="0.3">
      <c r="A1301">
        <v>1300</v>
      </c>
      <c r="B1301" t="s">
        <v>17</v>
      </c>
      <c r="C1301" t="s">
        <v>577</v>
      </c>
      <c r="D1301" t="s">
        <v>54</v>
      </c>
      <c r="E1301">
        <v>2014</v>
      </c>
      <c r="F1301" t="s">
        <v>29</v>
      </c>
      <c r="G1301" t="s">
        <v>21</v>
      </c>
      <c r="H1301" t="s">
        <v>30</v>
      </c>
      <c r="I1301" t="s">
        <v>16</v>
      </c>
      <c r="J1301">
        <v>0.15616879</v>
      </c>
      <c r="K1301">
        <v>17.2</v>
      </c>
      <c r="L1301" s="3">
        <f ca="1">Table1[[#This Row],[Sales]]*84.04</f>
        <v>13501.681512000001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s="3">
        <f ca="1">Table1[[#This Row],[Sales]]*84.04</f>
        <v>13577.317512</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s="3">
        <f ca="1">Table1[[#This Row],[Sales]]*84.04</f>
        <v>12802.149360000001</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s="3">
        <f ca="1">Table1[[#This Row],[Sales]]*84.04</f>
        <v>13736.775008000001</v>
      </c>
      <c r="M1304">
        <v>4.3</v>
      </c>
    </row>
    <row r="1305" spans="1:13" x14ac:dyDescent="0.3">
      <c r="A1305">
        <v>1304</v>
      </c>
      <c r="B1305" t="s">
        <v>10</v>
      </c>
      <c r="C1305" t="s">
        <v>963</v>
      </c>
      <c r="D1305" t="s">
        <v>54</v>
      </c>
      <c r="E1305">
        <v>2017</v>
      </c>
      <c r="F1305" t="s">
        <v>50</v>
      </c>
      <c r="G1305" t="s">
        <v>34</v>
      </c>
      <c r="H1305" t="s">
        <v>26</v>
      </c>
      <c r="I1305" t="s">
        <v>16</v>
      </c>
      <c r="J1305">
        <v>9.866049E-3</v>
      </c>
      <c r="K1305">
        <v>6.26</v>
      </c>
      <c r="L1305" s="3">
        <f ca="1">Table1[[#This Row],[Sales]]*84.04</f>
        <v>12701.519864</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s="3">
        <f ca="1">Table1[[#This Row],[Sales]]*84.04</f>
        <v>12385.260536000002</v>
      </c>
      <c r="M1306">
        <v>4.3</v>
      </c>
    </row>
    <row r="1307" spans="1:13" x14ac:dyDescent="0.3">
      <c r="A1307">
        <v>1306</v>
      </c>
      <c r="B1307" t="s">
        <v>10</v>
      </c>
      <c r="C1307" t="s">
        <v>266</v>
      </c>
      <c r="D1307" t="s">
        <v>95</v>
      </c>
      <c r="E1307">
        <v>2018</v>
      </c>
      <c r="F1307" t="s">
        <v>45</v>
      </c>
      <c r="G1307" t="s">
        <v>21</v>
      </c>
      <c r="H1307" t="s">
        <v>15</v>
      </c>
      <c r="I1307" t="s">
        <v>46</v>
      </c>
      <c r="J1307">
        <v>0.11679291999999999</v>
      </c>
      <c r="K1307"/>
      <c r="L1307" s="3">
        <f ca="1">Table1[[#This Row],[Sales]]*84.04</f>
        <v>16489.572440000004</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s="3">
        <f ca="1">Table1[[#This Row],[Sales]]*84.04</f>
        <v>14038.663496000001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s="3">
        <f ca="1">Table1[[#This Row],[Sales]]*84.04</f>
        <v>19757.451032000001</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s="3">
        <f ca="1">Table1[[#This Row],[Sales]]*84.04</f>
        <v>7492.2836560000005</v>
      </c>
      <c r="M1310">
        <v>4.3</v>
      </c>
    </row>
    <row r="1311" spans="1:13" x14ac:dyDescent="0.3">
      <c r="A1311">
        <v>1310</v>
      </c>
      <c r="B1311" t="s">
        <v>17</v>
      </c>
      <c r="C1311" t="s">
        <v>964</v>
      </c>
      <c r="D1311" t="s">
        <v>61</v>
      </c>
      <c r="E1311">
        <v>2018</v>
      </c>
      <c r="F1311" t="s">
        <v>45</v>
      </c>
      <c r="G1311" t="s">
        <v>21</v>
      </c>
      <c r="H1311" t="s">
        <v>15</v>
      </c>
      <c r="I1311" t="s">
        <v>46</v>
      </c>
      <c r="J1311">
        <v>4.2086652000000002E-2</v>
      </c>
      <c r="K1311"/>
      <c r="L1311" s="3">
        <f ca="1">Table1[[#This Row],[Sales]]*84.04</f>
        <v>10289.756752000001</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s="3">
        <f ca="1">Table1[[#This Row],[Sales]]*84.04</f>
        <v>5007.9772160000002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s="3">
        <f ca="1">Table1[[#This Row],[Sales]]*84.04</f>
        <v>4647.0422240000007</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s="3">
        <f ca="1">Table1[[#This Row],[Sales]]*84.04</f>
        <v>11912.636383999999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s="3">
        <f ca="1">Table1[[#This Row],[Sales]]*84.04</f>
        <v>17865.861904000001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s="3">
        <f ca="1">Table1[[#This Row],[Sales]]*84.04</f>
        <v>15129.872472000001</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s="3">
        <f ca="1">Table1[[#This Row],[Sales]]*84.04</f>
        <v>7245.9119920000012</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s="3">
        <f ca="1">Table1[[#This Row],[Sales]]*84.04</f>
        <v>19759.888192000002</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s="3">
        <f ca="1">Table1[[#This Row],[Sales]]*84.04</f>
        <v>4436.9422240000004</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s="3">
        <f ca="1">Table1[[#This Row],[Sales]]*84.04</f>
        <v>14643.314488</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s="3">
        <f ca="1">Table1[[#This Row],[Sales]]*84.04</f>
        <v>12533.876872000001</v>
      </c>
      <c r="M1321">
        <v>4.3</v>
      </c>
    </row>
    <row r="1322" spans="1:13" x14ac:dyDescent="0.3">
      <c r="A1322">
        <v>1321</v>
      </c>
      <c r="B1322" t="s">
        <v>17</v>
      </c>
      <c r="C1322" t="s">
        <v>694</v>
      </c>
      <c r="D1322" t="s">
        <v>42</v>
      </c>
      <c r="E1322">
        <v>2018</v>
      </c>
      <c r="F1322" t="s">
        <v>45</v>
      </c>
      <c r="G1322" t="s">
        <v>21</v>
      </c>
      <c r="H1322" t="s">
        <v>15</v>
      </c>
      <c r="I1322" t="s">
        <v>46</v>
      </c>
      <c r="J1322">
        <v>1.4205168000000001E-2</v>
      </c>
      <c r="K1322"/>
      <c r="L1322" s="3">
        <f ca="1">Table1[[#This Row],[Sales]]*84.04</f>
        <v>4770.2280560000008</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s="3">
        <f ca="1">Table1[[#This Row],[Sales]]*84.04</f>
        <v>10077.219592000001</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s="3">
        <f ca="1">Table1[[#This Row],[Sales]]*84.04</f>
        <v>4741.9233840000006</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s="3">
        <f ca="1">Table1[[#This Row],[Sales]]*84.04</f>
        <v>7352.2898240000013</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s="3">
        <f ca="1">Table1[[#This Row],[Sales]]*84.04</f>
        <v>16206.929112000002</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s="3">
        <f ca="1">Table1[[#This Row],[Sales]]*84.04</f>
        <v>13753.364504000001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s="3">
        <f ca="1">Table1[[#This Row],[Sales]]*84.04</f>
        <v>4711.4000560000004</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s="3">
        <f ca="1">Table1[[#This Row],[Sales]]*84.04</f>
        <v>6426.2866800000002</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s="3">
        <f ca="1">Table1[[#This Row],[Sales]]*84.04</f>
        <v>8935.8051200000009</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s="3">
        <f ca="1">Table1[[#This Row],[Sales]]*84.04</f>
        <v>6857.3278400000008</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s="3">
        <f ca="1">Table1[[#This Row],[Sales]]*84.04</f>
        <v>7741.0924800000003</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s="3">
        <f ca="1">Table1[[#This Row],[Sales]]*84.04</f>
        <v>14763.407648</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s="3">
        <f ca="1">Table1[[#This Row],[Sales]]*84.04</f>
        <v>8563.5919600000016</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s="3">
        <f ca="1">Table1[[#This Row],[Sales]]*84.04</f>
        <v>18554.334392000001</v>
      </c>
      <c r="M1335">
        <v>4.3</v>
      </c>
    </row>
    <row r="1336" spans="1:13" x14ac:dyDescent="0.3">
      <c r="A1336">
        <v>1335</v>
      </c>
      <c r="B1336" t="s">
        <v>17</v>
      </c>
      <c r="C1336" t="s">
        <v>974</v>
      </c>
      <c r="D1336" t="s">
        <v>159</v>
      </c>
      <c r="E1336">
        <v>2018</v>
      </c>
      <c r="F1336" t="s">
        <v>45</v>
      </c>
      <c r="G1336" t="s">
        <v>21</v>
      </c>
      <c r="H1336" t="s">
        <v>15</v>
      </c>
      <c r="I1336" t="s">
        <v>46</v>
      </c>
      <c r="J1336">
        <v>1.4788594E-2</v>
      </c>
      <c r="K1336"/>
      <c r="L1336" s="3">
        <f ca="1">Table1[[#This Row],[Sales]]*84.04</f>
        <v>14657.248320000001</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s="3">
        <f ca="1">Table1[[#This Row],[Sales]]*84.04</f>
        <v>6462.7768480000004</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s="3">
        <f ca="1">Table1[[#This Row],[Sales]]*84.04</f>
        <v>14976.163312000001</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s="3">
        <f ca="1">Table1[[#This Row],[Sales]]*84.04</f>
        <v>7394.0913200000005</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s="3">
        <f ca="1">Table1[[#This Row],[Sales]]*84.04</f>
        <v>3894.2119040000002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s="3">
        <f ca="1">Table1[[#This Row],[Sales]]*84.04</f>
        <v>12572.8042</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s="3">
        <f ca="1">Table1[[#This Row],[Sales]]*84.04</f>
        <v>20876.309168</v>
      </c>
      <c r="M1342">
        <v>4.3</v>
      </c>
    </row>
    <row r="1343" spans="1:13" x14ac:dyDescent="0.3">
      <c r="A1343">
        <v>1342</v>
      </c>
      <c r="B1343" t="s">
        <v>17</v>
      </c>
      <c r="C1343" t="s">
        <v>979</v>
      </c>
      <c r="D1343" t="s">
        <v>54</v>
      </c>
      <c r="E1343">
        <v>2018</v>
      </c>
      <c r="F1343" t="s">
        <v>138</v>
      </c>
      <c r="G1343" t="s">
        <v>14</v>
      </c>
      <c r="H1343" t="s">
        <v>26</v>
      </c>
      <c r="I1343" t="s">
        <v>40</v>
      </c>
      <c r="J1343">
        <v>0.13941941699999999</v>
      </c>
      <c r="K1343"/>
      <c r="L1343" s="3">
        <f ca="1">Table1[[#This Row],[Sales]]*84.04</f>
        <v>5553.5817040000002</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s="3">
        <f ca="1">Table1[[#This Row],[Sales]]*84.04</f>
        <v>4923.9372160000003</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s="3">
        <f ca="1">Table1[[#This Row],[Sales]]*84.04</f>
        <v>15893.543952</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s="3">
        <f ca="1">Table1[[#This Row],[Sales]]*84.04</f>
        <v>3970.0664080000006</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s="3">
        <f ca="1">Table1[[#This Row],[Sales]]*84.04</f>
        <v>7995.6496400000015</v>
      </c>
      <c r="M1347">
        <v>4.3</v>
      </c>
    </row>
    <row r="1348" spans="1:13" x14ac:dyDescent="0.3">
      <c r="A1348">
        <v>1347</v>
      </c>
      <c r="B1348" t="s">
        <v>17</v>
      </c>
      <c r="C1348" t="s">
        <v>980</v>
      </c>
      <c r="D1348" t="s">
        <v>48</v>
      </c>
      <c r="E1348">
        <v>2018</v>
      </c>
      <c r="F1348" t="s">
        <v>45</v>
      </c>
      <c r="G1348" t="s">
        <v>21</v>
      </c>
      <c r="H1348" t="s">
        <v>15</v>
      </c>
      <c r="I1348" t="s">
        <v>46</v>
      </c>
      <c r="J1348">
        <v>4.1718456000000001E-2</v>
      </c>
      <c r="K1348"/>
      <c r="L1348" s="3">
        <f ca="1">Table1[[#This Row],[Sales]]*84.04</f>
        <v>7945.6626480000004</v>
      </c>
      <c r="M1348">
        <v>4.3</v>
      </c>
    </row>
    <row r="1349" spans="1:13" x14ac:dyDescent="0.3">
      <c r="A1349">
        <v>1348</v>
      </c>
      <c r="B1349" t="s">
        <v>10</v>
      </c>
      <c r="C1349" t="s">
        <v>524</v>
      </c>
      <c r="D1349" t="s">
        <v>24</v>
      </c>
      <c r="E1349">
        <v>2018</v>
      </c>
      <c r="F1349" t="s">
        <v>138</v>
      </c>
      <c r="G1349" t="s">
        <v>14</v>
      </c>
      <c r="H1349" t="s">
        <v>26</v>
      </c>
      <c r="I1349" t="s">
        <v>40</v>
      </c>
      <c r="J1349">
        <v>0.10900383199999999</v>
      </c>
      <c r="K1349"/>
      <c r="L1349" s="3">
        <f ca="1">Table1[[#This Row],[Sales]]*84.04</f>
        <v>12206.120872000001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s="3">
        <f ca="1">Table1[[#This Row],[Sales]]*84.04</f>
        <v>21027.581168000001</v>
      </c>
      <c r="M1350">
        <v>4.3</v>
      </c>
    </row>
    <row r="1351" spans="1:13" x14ac:dyDescent="0.3">
      <c r="A1351">
        <v>1350</v>
      </c>
      <c r="B1351" t="s">
        <v>17</v>
      </c>
      <c r="C1351" t="s">
        <v>308</v>
      </c>
      <c r="D1351" t="s">
        <v>32</v>
      </c>
      <c r="E1351">
        <v>2018</v>
      </c>
      <c r="F1351" t="s">
        <v>138</v>
      </c>
      <c r="G1351" t="s">
        <v>14</v>
      </c>
      <c r="H1351" t="s">
        <v>26</v>
      </c>
      <c r="I1351" t="s">
        <v>40</v>
      </c>
      <c r="J1351">
        <v>6.5188619000000003E-2</v>
      </c>
      <c r="K1351"/>
      <c r="L1351" s="3">
        <f ca="1">Table1[[#This Row],[Sales]]*84.04</f>
        <v>15224.972136</v>
      </c>
      <c r="M1351">
        <v>4.3</v>
      </c>
    </row>
    <row r="1352" spans="1:13" x14ac:dyDescent="0.3">
      <c r="A1352">
        <v>1351</v>
      </c>
      <c r="B1352" t="s">
        <v>10</v>
      </c>
      <c r="C1352" t="s">
        <v>606</v>
      </c>
      <c r="D1352" t="s">
        <v>12</v>
      </c>
      <c r="E1352">
        <v>2012</v>
      </c>
      <c r="F1352" t="s">
        <v>13</v>
      </c>
      <c r="G1352" t="s">
        <v>14</v>
      </c>
      <c r="H1352" t="s">
        <v>15</v>
      </c>
      <c r="I1352" t="s">
        <v>16</v>
      </c>
      <c r="J1352">
        <v>0</v>
      </c>
      <c r="K1352">
        <v>13.1</v>
      </c>
      <c r="L1352" s="3">
        <f ca="1">Table1[[#This Row],[Sales]]*84.04</f>
        <v>15037.428472000001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s="3">
        <f ca="1">Table1[[#This Row],[Sales]]*84.04</f>
        <v>6737.016176000001</v>
      </c>
      <c r="M1353">
        <v>4.3</v>
      </c>
    </row>
    <row r="1354" spans="1:13" x14ac:dyDescent="0.3">
      <c r="A1354">
        <v>1353</v>
      </c>
      <c r="B1354" t="s">
        <v>17</v>
      </c>
      <c r="C1354" t="s">
        <v>152</v>
      </c>
      <c r="D1354" t="s">
        <v>153</v>
      </c>
      <c r="E1354">
        <v>2018</v>
      </c>
      <c r="F1354" t="s">
        <v>45</v>
      </c>
      <c r="G1354" t="s">
        <v>21</v>
      </c>
      <c r="H1354" t="s">
        <v>15</v>
      </c>
      <c r="I1354" t="s">
        <v>46</v>
      </c>
      <c r="J1354">
        <v>7.3055148E-2</v>
      </c>
      <c r="K1354"/>
      <c r="L1354" s="3">
        <f ca="1">Table1[[#This Row],[Sales]]*84.04</f>
        <v>2833.9632640000004</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s="3">
        <f ca="1">Table1[[#This Row],[Sales]]*84.04</f>
        <v>8614.0159600000006</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s="3">
        <f ca="1">Table1[[#This Row],[Sales]]*84.04</f>
        <v>3251.0705920000005</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s="3">
        <f ca="1">Table1[[#This Row],[Sales]]*84.04</f>
        <v>12326.432536</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s="3">
        <f ca="1">Table1[[#This Row],[Sales]]*84.04</f>
        <v>8583.2741280000009</v>
      </c>
      <c r="M1358">
        <v>4.3</v>
      </c>
    </row>
    <row r="1359" spans="1:13" x14ac:dyDescent="0.3">
      <c r="A1359">
        <v>1358</v>
      </c>
      <c r="B1359" t="s">
        <v>17</v>
      </c>
      <c r="C1359" t="s">
        <v>464</v>
      </c>
      <c r="D1359" t="s">
        <v>95</v>
      </c>
      <c r="E1359">
        <v>2018</v>
      </c>
      <c r="F1359" t="s">
        <v>138</v>
      </c>
      <c r="G1359" t="s">
        <v>14</v>
      </c>
      <c r="H1359" t="s">
        <v>26</v>
      </c>
      <c r="I1359" t="s">
        <v>40</v>
      </c>
      <c r="J1359">
        <v>0.12898087999999999</v>
      </c>
      <c r="K1359"/>
      <c r="L1359" s="3">
        <f ca="1">Table1[[#This Row],[Sales]]*84.04</f>
        <v>21049.700496000001</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s="3">
        <f ca="1">Table1[[#This Row],[Sales]]*84.04</f>
        <v>10158.385424000002</v>
      </c>
      <c r="M1360">
        <v>4.3</v>
      </c>
    </row>
    <row r="1361" spans="1:13" x14ac:dyDescent="0.3">
      <c r="A1361">
        <v>1360</v>
      </c>
      <c r="B1361" t="s">
        <v>17</v>
      </c>
      <c r="C1361" t="s">
        <v>780</v>
      </c>
      <c r="D1361" t="s">
        <v>42</v>
      </c>
      <c r="E1361">
        <v>2018</v>
      </c>
      <c r="F1361" t="s">
        <v>45</v>
      </c>
      <c r="G1361" t="s">
        <v>21</v>
      </c>
      <c r="H1361" t="s">
        <v>15</v>
      </c>
      <c r="I1361" t="s">
        <v>46</v>
      </c>
      <c r="J1361">
        <v>2.9380407000000001E-2</v>
      </c>
      <c r="K1361"/>
      <c r="L1361" s="3">
        <f ca="1">Table1[[#This Row],[Sales]]*84.04</f>
        <v>9640.6486000000004</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s="3">
        <f ca="1">Table1[[#This Row],[Sales]]*84.04</f>
        <v>21788.596984</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s="3">
        <f ca="1">Table1[[#This Row],[Sales]]*84.04</f>
        <v>8426.6908000000003</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s="3">
        <f ca="1">Table1[[#This Row],[Sales]]*84.04</f>
        <v>8180.3191360000001</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s="3">
        <f ca="1">Table1[[#This Row],[Sales]]*84.04</f>
        <v>14928.613480000002</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s="3">
        <f ca="1">Table1[[#This Row],[Sales]]*84.04</f>
        <v>8314.5646320000014</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s="3">
        <f ca="1">Table1[[#This Row],[Sales]]*84.04</f>
        <v>10122.11376</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s="3">
        <f ca="1">Table1[[#This Row],[Sales]]*84.04</f>
        <v>9850.5300960000004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s="3">
        <f ca="1">Table1[[#This Row],[Sales]]*84.04</f>
        <v>19494.271368000002</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s="3">
        <f ca="1">Table1[[#This Row],[Sales]]*84.04</f>
        <v>5217.8587120000002</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s="3">
        <f ca="1">Table1[[#This Row],[Sales]]*84.04</f>
        <v>4772.6652160000003</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s="3">
        <f ca="1">Table1[[#This Row],[Sales]]*84.04</f>
        <v>21410.853992</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s="3">
        <f ca="1">Table1[[#This Row],[Sales]]*84.04</f>
        <v>9355.5681120000008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s="3">
        <f ca="1">Table1[[#This Row],[Sales]]*84.04</f>
        <v>14757.877816000002</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s="3">
        <f ca="1">Table1[[#This Row],[Sales]]*84.04</f>
        <v>18154.253568000004</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s="3">
        <f ca="1">Table1[[#This Row],[Sales]]*84.04</f>
        <v>21298.727824000001</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s="3">
        <f ca="1">Table1[[#This Row],[Sales]]*84.04</f>
        <v>4381.2068959999997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s="3">
        <f ca="1">Table1[[#This Row],[Sales]]*84.04</f>
        <v>9853.4042640000007</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s="3">
        <f ca="1">Table1[[#This Row],[Sales]]*84.04</f>
        <v>15558.039464000001</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s="3">
        <f ca="1">Table1[[#This Row],[Sales]]*84.04</f>
        <v>9335.8859440000015</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s="3">
        <f ca="1">Table1[[#This Row],[Sales]]*84.04</f>
        <v>3097.1429280000002</v>
      </c>
      <c r="M1381">
        <v>4.3</v>
      </c>
    </row>
    <row r="1382" spans="1:13" x14ac:dyDescent="0.3">
      <c r="A1382">
        <v>1381</v>
      </c>
      <c r="B1382" t="s">
        <v>17</v>
      </c>
      <c r="C1382" t="s">
        <v>990</v>
      </c>
      <c r="D1382" t="s">
        <v>61</v>
      </c>
      <c r="E1382">
        <v>2012</v>
      </c>
      <c r="F1382" t="s">
        <v>13</v>
      </c>
      <c r="G1382" t="s">
        <v>14</v>
      </c>
      <c r="H1382" t="s">
        <v>15</v>
      </c>
      <c r="I1382" t="s">
        <v>16</v>
      </c>
      <c r="J1382">
        <v>0</v>
      </c>
      <c r="K1382">
        <v>14.65</v>
      </c>
      <c r="L1382" s="3">
        <f ca="1">Table1[[#This Row],[Sales]]*84.04</f>
        <v>4618.956056</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s="3">
        <f ca="1">Table1[[#This Row],[Sales]]*84.04</f>
        <v>3231.1699200000003</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s="3">
        <f ca="1">Table1[[#This Row],[Sales]]*84.04</f>
        <v>11042.368568000002</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s="3">
        <f ca="1">Table1[[#This Row],[Sales]]*84.04</f>
        <v>8269.8889680000011</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s="3">
        <f ca="1">Table1[[#This Row],[Sales]]*84.04</f>
        <v>8119.0539760000001</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s="3">
        <f ca="1">Table1[[#This Row],[Sales]]*84.04</f>
        <v>7777.3641440000001</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s="3">
        <f ca="1">Table1[[#This Row],[Sales]]*84.04</f>
        <v>10947.268904</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s="3">
        <f ca="1">Table1[[#This Row],[Sales]]*84.04</f>
        <v>3603.3830800000005</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s="3">
        <f ca="1">Table1[[#This Row],[Sales]]*84.04</f>
        <v>10001.583592000001</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s="3">
        <f ca="1">Table1[[#This Row],[Sales]]*84.04</f>
        <v>2766.731264</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s="3">
        <f ca="1">Table1[[#This Row],[Sales]]*84.04</f>
        <v>14626.506488000001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s="3">
        <f ca="1">Table1[[#This Row],[Sales]]*84.04</f>
        <v>4689.0622240000002</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s="3">
        <f ca="1">Table1[[#This Row],[Sales]]*84.04</f>
        <v>4518.1080560000009</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s="3">
        <f ca="1">Table1[[#This Row],[Sales]]*84.04</f>
        <v>2917.7847600000005</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s="3">
        <f ca="1">Table1[[#This Row],[Sales]]*84.04</f>
        <v>11861.99388</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s="3">
        <f ca="1">Table1[[#This Row],[Sales]]*84.04</f>
        <v>15597.185296000001</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s="3">
        <f ca="1">Table1[[#This Row],[Sales]]*84.04</f>
        <v>3094.2687600000004</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s="3">
        <f ca="1">Table1[[#This Row],[Sales]]*84.04</f>
        <v>10026.795592</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s="3">
        <f ca="1">Table1[[#This Row],[Sales]]*84.04</f>
        <v>7858.7484800000002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s="3">
        <f ca="1">Table1[[#This Row],[Sales]]*84.04</f>
        <v>13767.51684</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s="3">
        <f ca="1">Table1[[#This Row],[Sales]]*84.04</f>
        <v>11870.616383999999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s="3">
        <f ca="1">Table1[[#This Row],[Sales]]*84.04</f>
        <v>17893.948071999999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s="3">
        <f ca="1">Table1[[#This Row],[Sales]]*84.04</f>
        <v>13955.060504000003</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s="3">
        <f ca="1">Table1[[#This Row],[Sales]]*84.04</f>
        <v>3790.7082400000004</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s="3">
        <f ca="1">Table1[[#This Row],[Sales]]*84.04</f>
        <v>12058.160048000002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s="3">
        <f ca="1">Table1[[#This Row],[Sales]]*84.04</f>
        <v>3015.7585920000001</v>
      </c>
      <c r="M1407">
        <v>4.3</v>
      </c>
    </row>
    <row r="1408" spans="1:13" x14ac:dyDescent="0.3">
      <c r="A1408">
        <v>1407</v>
      </c>
      <c r="B1408" t="s">
        <v>10</v>
      </c>
      <c r="C1408" t="s">
        <v>421</v>
      </c>
      <c r="D1408" t="s">
        <v>95</v>
      </c>
      <c r="E1408">
        <v>2012</v>
      </c>
      <c r="F1408" t="s">
        <v>13</v>
      </c>
      <c r="G1408" t="s">
        <v>14</v>
      </c>
      <c r="H1408" t="s">
        <v>15</v>
      </c>
      <c r="I1408" t="s">
        <v>16</v>
      </c>
      <c r="J1408">
        <v>0</v>
      </c>
      <c r="K1408">
        <v>6.78</v>
      </c>
      <c r="L1408" s="3">
        <f ca="1">Table1[[#This Row],[Sales]]*84.04</f>
        <v>7984.8084800000006</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s="3">
        <f ca="1">Table1[[#This Row],[Sales]]*84.04</f>
        <v>6661.3801759999997</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s="3">
        <f ca="1">Table1[[#This Row],[Sales]]*84.04</f>
        <v>7469.9458240000004</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s="3">
        <f ca="1">Table1[[#This Row],[Sales]]*84.04</f>
        <v>4459.7170640000004</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s="3">
        <f ca="1">Table1[[#This Row],[Sales]]*84.04</f>
        <v>14005.047496000001</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s="3">
        <f ca="1">Table1[[#This Row],[Sales]]*84.04</f>
        <v>15700.688960000001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s="3">
        <f ca="1">Table1[[#This Row],[Sales]]*84.04</f>
        <v>18470.294392</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s="3">
        <f ca="1">Table1[[#This Row],[Sales]]*84.04</f>
        <v>8309.0348000000013</v>
      </c>
      <c r="M1415">
        <v>4.3</v>
      </c>
    </row>
    <row r="1416" spans="1:13" x14ac:dyDescent="0.3">
      <c r="A1416">
        <v>1415</v>
      </c>
      <c r="B1416" t="s">
        <v>10</v>
      </c>
      <c r="C1416" t="s">
        <v>85</v>
      </c>
      <c r="D1416" t="s">
        <v>67</v>
      </c>
      <c r="E1416">
        <v>2012</v>
      </c>
      <c r="F1416" t="s">
        <v>13</v>
      </c>
      <c r="G1416" t="s">
        <v>14</v>
      </c>
      <c r="H1416" t="s">
        <v>15</v>
      </c>
      <c r="I1416" t="s">
        <v>16</v>
      </c>
      <c r="J1416">
        <v>0</v>
      </c>
      <c r="K1416">
        <v>6.75</v>
      </c>
      <c r="L1416" s="3">
        <f ca="1">Table1[[#This Row],[Sales]]*84.04</f>
        <v>8132.9878080000008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s="3">
        <f ca="1">Table1[[#This Row],[Sales]]*84.04</f>
        <v>20121.041688000001</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s="3">
        <f ca="1">Table1[[#This Row],[Sales]]*84.04</f>
        <v>9358.2237760000007</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s="3">
        <f ca="1">Table1[[#This Row],[Sales]]*84.04</f>
        <v>8851.9836240000004</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s="3">
        <f ca="1">Table1[[#This Row],[Sales]]*84.04</f>
        <v>3004.9174320000002</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s="3">
        <f ca="1">Table1[[#This Row],[Sales]]*84.04</f>
        <v>9305.1441120000018</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s="3">
        <f ca="1">Table1[[#This Row],[Sales]]*84.04</f>
        <v>4442.9090640000004</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s="3">
        <f ca="1">Table1[[#This Row],[Sales]]*84.04</f>
        <v>12136.233208000001</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s="3">
        <f ca="1">Table1[[#This Row],[Sales]]*84.04</f>
        <v>21612.112984000003</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s="3">
        <f ca="1">Table1[[#This Row],[Sales]]*84.04</f>
        <v>16078.431952000003</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s="3">
        <f ca="1">Table1[[#This Row],[Sales]]*84.04</f>
        <v>18741.659552000001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s="3">
        <f ca="1">Table1[[#This Row],[Sales]]*84.04</f>
        <v>9232.3822799999998</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s="3">
        <f ca="1">Table1[[#This Row],[Sales]]*84.04</f>
        <v>14265.352992</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s="3">
        <f ca="1">Table1[[#This Row],[Sales]]*84.04</f>
        <v>18475.824224</v>
      </c>
      <c r="M1429">
        <v>4.3</v>
      </c>
    </row>
    <row r="1430" spans="1:13" x14ac:dyDescent="0.3">
      <c r="A1430">
        <v>1429</v>
      </c>
      <c r="B1430" t="s">
        <v>10</v>
      </c>
      <c r="C1430" t="s">
        <v>1012</v>
      </c>
      <c r="D1430" t="s">
        <v>12</v>
      </c>
      <c r="E1430">
        <v>2012</v>
      </c>
      <c r="F1430" t="s">
        <v>13</v>
      </c>
      <c r="G1430" t="s">
        <v>14</v>
      </c>
      <c r="H1430" t="s">
        <v>15</v>
      </c>
      <c r="I1430" t="s">
        <v>16</v>
      </c>
      <c r="J1430">
        <v>0</v>
      </c>
      <c r="K1430">
        <v>15.35</v>
      </c>
      <c r="L1430" s="3">
        <f ca="1">Table1[[#This Row],[Sales]]*84.04</f>
        <v>16223.955616000001</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s="3">
        <f ca="1">Table1[[#This Row],[Sales]]*84.04</f>
        <v>7841.7219760000007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s="3">
        <f ca="1">Table1[[#This Row],[Sales]]*84.04</f>
        <v>13219.038184000001</v>
      </c>
      <c r="M1432">
        <v>4.3</v>
      </c>
    </row>
    <row r="1433" spans="1:13" x14ac:dyDescent="0.3">
      <c r="A1433">
        <v>1432</v>
      </c>
      <c r="B1433" t="s">
        <v>10</v>
      </c>
      <c r="C1433" t="s">
        <v>1014</v>
      </c>
      <c r="D1433" t="s">
        <v>54</v>
      </c>
      <c r="E1433">
        <v>2012</v>
      </c>
      <c r="F1433" t="s">
        <v>13</v>
      </c>
      <c r="G1433" t="s">
        <v>14</v>
      </c>
      <c r="H1433" t="s">
        <v>15</v>
      </c>
      <c r="I1433" t="s">
        <v>16</v>
      </c>
      <c r="J1433">
        <v>0</v>
      </c>
      <c r="K1433">
        <v>15</v>
      </c>
      <c r="L1433" s="3">
        <f ca="1">Table1[[#This Row],[Sales]]*84.04</f>
        <v>19801.908192000003</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s="3">
        <f ca="1">Table1[[#This Row],[Sales]]*84.04</f>
        <v>3555.8332480000004</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s="3">
        <f ca="1">Table1[[#This Row],[Sales]]*84.04</f>
        <v>8085.4379760000011</v>
      </c>
      <c r="M1435">
        <v>4.3</v>
      </c>
    </row>
    <row r="1436" spans="1:13" x14ac:dyDescent="0.3">
      <c r="A1436">
        <v>1435</v>
      </c>
      <c r="B1436" t="s">
        <v>17</v>
      </c>
      <c r="C1436" t="s">
        <v>291</v>
      </c>
      <c r="D1436" t="s">
        <v>28</v>
      </c>
      <c r="E1436">
        <v>2018</v>
      </c>
      <c r="F1436" t="s">
        <v>138</v>
      </c>
      <c r="G1436" t="s">
        <v>14</v>
      </c>
      <c r="H1436" t="s">
        <v>26</v>
      </c>
      <c r="I1436" t="s">
        <v>40</v>
      </c>
      <c r="J1436">
        <v>0.29731268500000002</v>
      </c>
      <c r="K1436"/>
      <c r="L1436" s="3">
        <f ca="1">Table1[[#This Row],[Sales]]*84.04</f>
        <v>15583.251464000003</v>
      </c>
      <c r="M1436">
        <v>4.3</v>
      </c>
    </row>
    <row r="1437" spans="1:13" x14ac:dyDescent="0.3">
      <c r="A1437">
        <v>1436</v>
      </c>
      <c r="B1437" t="s">
        <v>17</v>
      </c>
      <c r="C1437" t="s">
        <v>1016</v>
      </c>
      <c r="D1437" t="s">
        <v>95</v>
      </c>
      <c r="E1437">
        <v>2018</v>
      </c>
      <c r="F1437" t="s">
        <v>138</v>
      </c>
      <c r="G1437" t="s">
        <v>14</v>
      </c>
      <c r="H1437" t="s">
        <v>26</v>
      </c>
      <c r="I1437" t="s">
        <v>40</v>
      </c>
      <c r="J1437">
        <v>0.136417078</v>
      </c>
      <c r="K1437"/>
      <c r="L1437" s="3">
        <f ca="1">Table1[[#This Row],[Sales]]*84.04</f>
        <v>15107.53464</v>
      </c>
      <c r="M1437">
        <v>4.3</v>
      </c>
    </row>
    <row r="1438" spans="1:13" x14ac:dyDescent="0.3">
      <c r="A1438">
        <v>1437</v>
      </c>
      <c r="B1438" t="s">
        <v>17</v>
      </c>
      <c r="C1438" t="s">
        <v>986</v>
      </c>
      <c r="D1438" t="s">
        <v>95</v>
      </c>
      <c r="E1438">
        <v>2018</v>
      </c>
      <c r="F1438" t="s">
        <v>138</v>
      </c>
      <c r="G1438" t="s">
        <v>14</v>
      </c>
      <c r="H1438" t="s">
        <v>26</v>
      </c>
      <c r="I1438" t="s">
        <v>40</v>
      </c>
      <c r="J1438">
        <v>8.1014460999999996E-2</v>
      </c>
      <c r="K1438"/>
      <c r="L1438" s="3">
        <f ca="1">Table1[[#This Row],[Sales]]*84.04</f>
        <v>8306.3791359999996</v>
      </c>
      <c r="M1438">
        <v>4.3</v>
      </c>
    </row>
    <row r="1439" spans="1:13" x14ac:dyDescent="0.3">
      <c r="A1439">
        <v>1438</v>
      </c>
      <c r="B1439" t="s">
        <v>17</v>
      </c>
      <c r="C1439" t="s">
        <v>632</v>
      </c>
      <c r="D1439" t="s">
        <v>95</v>
      </c>
      <c r="E1439">
        <v>2018</v>
      </c>
      <c r="F1439" t="s">
        <v>138</v>
      </c>
      <c r="G1439" t="s">
        <v>14</v>
      </c>
      <c r="H1439" t="s">
        <v>26</v>
      </c>
      <c r="I1439" t="s">
        <v>40</v>
      </c>
      <c r="J1439">
        <v>0.208987123</v>
      </c>
      <c r="K1439"/>
      <c r="L1439" s="3">
        <f ca="1">Table1[[#This Row],[Sales]]*84.04</f>
        <v>8913.2487840000013</v>
      </c>
      <c r="M1439">
        <v>4.3</v>
      </c>
    </row>
    <row r="1440" spans="1:13" x14ac:dyDescent="0.3">
      <c r="A1440">
        <v>1439</v>
      </c>
      <c r="B1440" t="s">
        <v>17</v>
      </c>
      <c r="C1440" t="s">
        <v>633</v>
      </c>
      <c r="D1440" t="s">
        <v>57</v>
      </c>
      <c r="E1440">
        <v>2018</v>
      </c>
      <c r="F1440" t="s">
        <v>138</v>
      </c>
      <c r="G1440" t="s">
        <v>14</v>
      </c>
      <c r="H1440" t="s">
        <v>26</v>
      </c>
      <c r="I1440" t="s">
        <v>40</v>
      </c>
      <c r="J1440">
        <v>0.246678647</v>
      </c>
      <c r="K1440"/>
      <c r="L1440" s="3">
        <f ca="1">Table1[[#This Row],[Sales]]*84.04</f>
        <v>10908.341576000001</v>
      </c>
      <c r="M1440">
        <v>4.3</v>
      </c>
    </row>
    <row r="1441" spans="1:13" x14ac:dyDescent="0.3">
      <c r="A1441">
        <v>1440</v>
      </c>
      <c r="B1441" t="s">
        <v>17</v>
      </c>
      <c r="C1441" t="s">
        <v>495</v>
      </c>
      <c r="D1441" t="s">
        <v>67</v>
      </c>
      <c r="E1441">
        <v>2018</v>
      </c>
      <c r="F1441" t="s">
        <v>138</v>
      </c>
      <c r="G1441" t="s">
        <v>14</v>
      </c>
      <c r="H1441" t="s">
        <v>26</v>
      </c>
      <c r="I1441" t="s">
        <v>40</v>
      </c>
      <c r="J1441">
        <v>3.9751236000000002E-2</v>
      </c>
      <c r="K1441"/>
      <c r="L1441" s="3">
        <f ca="1">Table1[[#This Row],[Sales]]*84.04</f>
        <v>14866.911312000002</v>
      </c>
      <c r="M1441">
        <v>4.3</v>
      </c>
    </row>
    <row r="1442" spans="1:13" x14ac:dyDescent="0.3">
      <c r="A1442">
        <v>1441</v>
      </c>
      <c r="B1442" t="s">
        <v>17</v>
      </c>
      <c r="C1442" t="s">
        <v>1017</v>
      </c>
      <c r="D1442" t="s">
        <v>67</v>
      </c>
      <c r="E1442">
        <v>2018</v>
      </c>
      <c r="F1442" t="s">
        <v>138</v>
      </c>
      <c r="G1442" t="s">
        <v>14</v>
      </c>
      <c r="H1442" t="s">
        <v>26</v>
      </c>
      <c r="I1442" t="s">
        <v>40</v>
      </c>
      <c r="J1442">
        <v>0.24433898600000001</v>
      </c>
      <c r="K1442"/>
      <c r="L1442" s="3">
        <f ca="1">Table1[[#This Row],[Sales]]*84.04</f>
        <v>8902.4076240000013</v>
      </c>
      <c r="M1442">
        <v>4.3</v>
      </c>
    </row>
    <row r="1443" spans="1:13" x14ac:dyDescent="0.3">
      <c r="A1443">
        <v>1442</v>
      </c>
      <c r="B1443" t="s">
        <v>17</v>
      </c>
      <c r="C1443" t="s">
        <v>1018</v>
      </c>
      <c r="D1443" t="s">
        <v>24</v>
      </c>
      <c r="E1443">
        <v>2018</v>
      </c>
      <c r="F1443" t="s">
        <v>138</v>
      </c>
      <c r="G1443" t="s">
        <v>14</v>
      </c>
      <c r="H1443" t="s">
        <v>26</v>
      </c>
      <c r="I1443" t="s">
        <v>40</v>
      </c>
      <c r="J1443">
        <v>0</v>
      </c>
      <c r="K1443"/>
      <c r="L1443" s="3">
        <f ca="1">Table1[[#This Row],[Sales]]*84.04</f>
        <v>9238.1306160000004</v>
      </c>
      <c r="M1443">
        <v>4.3</v>
      </c>
    </row>
    <row r="1444" spans="1:13" x14ac:dyDescent="0.3">
      <c r="A1444">
        <v>1443</v>
      </c>
      <c r="B1444" t="s">
        <v>17</v>
      </c>
      <c r="C1444" t="s">
        <v>345</v>
      </c>
      <c r="D1444" t="s">
        <v>24</v>
      </c>
      <c r="E1444">
        <v>2018</v>
      </c>
      <c r="F1444" t="s">
        <v>138</v>
      </c>
      <c r="G1444" t="s">
        <v>14</v>
      </c>
      <c r="H1444" t="s">
        <v>26</v>
      </c>
      <c r="I1444" t="s">
        <v>40</v>
      </c>
      <c r="J1444">
        <v>0.15725763700000001</v>
      </c>
      <c r="K1444"/>
      <c r="L1444" s="3">
        <f ca="1">Table1[[#This Row],[Sales]]*84.04</f>
        <v>18070.213568000003</v>
      </c>
      <c r="M1444">
        <v>4.3</v>
      </c>
    </row>
    <row r="1445" spans="1:13" x14ac:dyDescent="0.3">
      <c r="A1445">
        <v>1444</v>
      </c>
      <c r="B1445" t="s">
        <v>17</v>
      </c>
      <c r="C1445" t="s">
        <v>561</v>
      </c>
      <c r="D1445" t="s">
        <v>12</v>
      </c>
      <c r="E1445">
        <v>2018</v>
      </c>
      <c r="F1445" t="s">
        <v>138</v>
      </c>
      <c r="G1445" t="s">
        <v>14</v>
      </c>
      <c r="H1445" t="s">
        <v>26</v>
      </c>
      <c r="I1445" t="s">
        <v>40</v>
      </c>
      <c r="J1445">
        <v>2.5527993999999998E-2</v>
      </c>
      <c r="K1445"/>
      <c r="L1445" s="3">
        <f ca="1">Table1[[#This Row],[Sales]]*84.04</f>
        <v>13238.501848</v>
      </c>
      <c r="M1445">
        <v>4.3</v>
      </c>
    </row>
    <row r="1446" spans="1:13" x14ac:dyDescent="0.3">
      <c r="A1446">
        <v>1445</v>
      </c>
      <c r="B1446" t="s">
        <v>17</v>
      </c>
      <c r="C1446" t="s">
        <v>1019</v>
      </c>
      <c r="D1446" t="s">
        <v>12</v>
      </c>
      <c r="E1446">
        <v>2018</v>
      </c>
      <c r="F1446" t="s">
        <v>138</v>
      </c>
      <c r="G1446" t="s">
        <v>14</v>
      </c>
      <c r="H1446" t="s">
        <v>26</v>
      </c>
      <c r="I1446" t="s">
        <v>40</v>
      </c>
      <c r="J1446">
        <v>6.7520164999999993E-2</v>
      </c>
      <c r="K1446"/>
      <c r="L1446" s="3">
        <f ca="1">Table1[[#This Row],[Sales]]*84.04</f>
        <v>17762.576744000002</v>
      </c>
      <c r="M1446">
        <v>4.3</v>
      </c>
    </row>
    <row r="1447" spans="1:13" x14ac:dyDescent="0.3">
      <c r="A1447">
        <v>1446</v>
      </c>
      <c r="B1447" t="s">
        <v>17</v>
      </c>
      <c r="C1447" t="s">
        <v>1020</v>
      </c>
      <c r="D1447" t="s">
        <v>12</v>
      </c>
      <c r="E1447">
        <v>2018</v>
      </c>
      <c r="F1447" t="s">
        <v>138</v>
      </c>
      <c r="G1447" t="s">
        <v>14</v>
      </c>
      <c r="H1447" t="s">
        <v>26</v>
      </c>
      <c r="I1447" t="s">
        <v>40</v>
      </c>
      <c r="J1447">
        <v>0.13611954900000001</v>
      </c>
      <c r="K1447"/>
      <c r="L1447" s="3">
        <f ca="1">Table1[[#This Row],[Sales]]*84.04</f>
        <v>7908.9539759999998</v>
      </c>
      <c r="M1447">
        <v>4.3</v>
      </c>
    </row>
    <row r="1448" spans="1:13" x14ac:dyDescent="0.3">
      <c r="A1448">
        <v>1447</v>
      </c>
      <c r="B1448" t="s">
        <v>17</v>
      </c>
      <c r="C1448" t="s">
        <v>991</v>
      </c>
      <c r="D1448" t="s">
        <v>19</v>
      </c>
      <c r="E1448">
        <v>2018</v>
      </c>
      <c r="F1448" t="s">
        <v>138</v>
      </c>
      <c r="G1448" t="s">
        <v>14</v>
      </c>
      <c r="H1448" t="s">
        <v>26</v>
      </c>
      <c r="I1448" t="s">
        <v>40</v>
      </c>
      <c r="J1448">
        <v>0</v>
      </c>
      <c r="K1448"/>
      <c r="L1448" s="3">
        <f ca="1">Table1[[#This Row],[Sales]]*84.04</f>
        <v>3390.8459200000002</v>
      </c>
      <c r="M1448">
        <v>4.3</v>
      </c>
    </row>
    <row r="1449" spans="1:13" x14ac:dyDescent="0.3">
      <c r="A1449">
        <v>1448</v>
      </c>
      <c r="B1449" t="s">
        <v>17</v>
      </c>
      <c r="C1449" t="s">
        <v>473</v>
      </c>
      <c r="D1449" t="s">
        <v>19</v>
      </c>
      <c r="E1449">
        <v>2018</v>
      </c>
      <c r="F1449" t="s">
        <v>138</v>
      </c>
      <c r="G1449" t="s">
        <v>14</v>
      </c>
      <c r="H1449" t="s">
        <v>26</v>
      </c>
      <c r="I1449" t="s">
        <v>40</v>
      </c>
      <c r="J1449">
        <v>8.3862624999999996E-2</v>
      </c>
      <c r="K1449"/>
      <c r="L1449" s="3">
        <f ca="1">Table1[[#This Row],[Sales]]*84.04</f>
        <v>3704.23108</v>
      </c>
      <c r="M1449">
        <v>4.3</v>
      </c>
    </row>
    <row r="1450" spans="1:13" x14ac:dyDescent="0.3">
      <c r="A1450">
        <v>1449</v>
      </c>
      <c r="B1450" t="s">
        <v>17</v>
      </c>
      <c r="C1450" t="s">
        <v>1021</v>
      </c>
      <c r="D1450" t="s">
        <v>19</v>
      </c>
      <c r="E1450">
        <v>2018</v>
      </c>
      <c r="F1450" t="s">
        <v>138</v>
      </c>
      <c r="G1450" t="s">
        <v>14</v>
      </c>
      <c r="H1450" t="s">
        <v>26</v>
      </c>
      <c r="I1450" t="s">
        <v>40</v>
      </c>
      <c r="J1450">
        <v>0.182493512</v>
      </c>
      <c r="K1450"/>
      <c r="L1450" s="3">
        <f ca="1">Table1[[#This Row],[Sales]]*84.04</f>
        <v>21751.888312000003</v>
      </c>
      <c r="M1450">
        <v>4.3</v>
      </c>
    </row>
    <row r="1451" spans="1:13" x14ac:dyDescent="0.3">
      <c r="A1451">
        <v>1450</v>
      </c>
      <c r="B1451" t="s">
        <v>17</v>
      </c>
      <c r="C1451" t="s">
        <v>1022</v>
      </c>
      <c r="D1451" t="s">
        <v>19</v>
      </c>
      <c r="E1451">
        <v>2018</v>
      </c>
      <c r="F1451" t="s">
        <v>138</v>
      </c>
      <c r="G1451" t="s">
        <v>14</v>
      </c>
      <c r="H1451" t="s">
        <v>26</v>
      </c>
      <c r="I1451" t="s">
        <v>40</v>
      </c>
      <c r="J1451">
        <v>0.15609456899999999</v>
      </c>
      <c r="K1451"/>
      <c r="L1451" s="3">
        <f ca="1">Table1[[#This Row],[Sales]]*84.04</f>
        <v>12127.829208000001</v>
      </c>
      <c r="M1451">
        <v>4.3</v>
      </c>
    </row>
    <row r="1452" spans="1:13" x14ac:dyDescent="0.3">
      <c r="A1452">
        <v>1451</v>
      </c>
      <c r="B1452" t="s">
        <v>17</v>
      </c>
      <c r="C1452" t="s">
        <v>796</v>
      </c>
      <c r="D1452" t="s">
        <v>42</v>
      </c>
      <c r="E1452">
        <v>2018</v>
      </c>
      <c r="F1452" t="s">
        <v>138</v>
      </c>
      <c r="G1452" t="s">
        <v>14</v>
      </c>
      <c r="H1452" t="s">
        <v>26</v>
      </c>
      <c r="I1452" t="s">
        <v>40</v>
      </c>
      <c r="J1452">
        <v>4.5002623999999998E-2</v>
      </c>
      <c r="K1452"/>
      <c r="L1452" s="3">
        <f ca="1">Table1[[#This Row],[Sales]]*84.04</f>
        <v>16514.565935999999</v>
      </c>
      <c r="M1452">
        <v>4.3</v>
      </c>
    </row>
    <row r="1453" spans="1:13" x14ac:dyDescent="0.3">
      <c r="A1453">
        <v>1452</v>
      </c>
      <c r="B1453" t="s">
        <v>17</v>
      </c>
      <c r="C1453" t="s">
        <v>242</v>
      </c>
      <c r="D1453" t="s">
        <v>42</v>
      </c>
      <c r="E1453">
        <v>2018</v>
      </c>
      <c r="F1453" t="s">
        <v>138</v>
      </c>
      <c r="G1453" t="s">
        <v>14</v>
      </c>
      <c r="H1453" t="s">
        <v>26</v>
      </c>
      <c r="I1453" t="s">
        <v>40</v>
      </c>
      <c r="J1453">
        <v>4.7098174999999999E-2</v>
      </c>
      <c r="K1453"/>
      <c r="L1453" s="3">
        <f ca="1">Table1[[#This Row],[Sales]]*84.04</f>
        <v>6347.9950159999999</v>
      </c>
      <c r="M1453">
        <v>4.3</v>
      </c>
    </row>
    <row r="1454" spans="1:13" x14ac:dyDescent="0.3">
      <c r="A1454">
        <v>1453</v>
      </c>
      <c r="B1454" t="s">
        <v>17</v>
      </c>
      <c r="C1454" t="s">
        <v>1023</v>
      </c>
      <c r="D1454" t="s">
        <v>42</v>
      </c>
      <c r="E1454">
        <v>2018</v>
      </c>
      <c r="F1454" t="s">
        <v>138</v>
      </c>
      <c r="G1454" t="s">
        <v>14</v>
      </c>
      <c r="H1454" t="s">
        <v>26</v>
      </c>
      <c r="I1454" t="s">
        <v>40</v>
      </c>
      <c r="J1454">
        <v>0.13027716</v>
      </c>
      <c r="K1454"/>
      <c r="L1454" s="3">
        <f ca="1">Table1[[#This Row],[Sales]]*84.04</f>
        <v>19161.204040000001</v>
      </c>
      <c r="M1454">
        <v>4.3</v>
      </c>
    </row>
    <row r="1455" spans="1:13" x14ac:dyDescent="0.3">
      <c r="A1455">
        <v>1454</v>
      </c>
      <c r="B1455" t="s">
        <v>17</v>
      </c>
      <c r="C1455" t="s">
        <v>1024</v>
      </c>
      <c r="D1455" t="s">
        <v>54</v>
      </c>
      <c r="E1455">
        <v>2018</v>
      </c>
      <c r="F1455" t="s">
        <v>138</v>
      </c>
      <c r="G1455" t="s">
        <v>14</v>
      </c>
      <c r="H1455" t="s">
        <v>26</v>
      </c>
      <c r="I1455" t="s">
        <v>40</v>
      </c>
      <c r="J1455">
        <v>8.1651443000000004E-2</v>
      </c>
      <c r="K1455"/>
      <c r="L1455" s="3">
        <f ca="1">Table1[[#This Row],[Sales]]*84.04</f>
        <v>12821.831528000001</v>
      </c>
      <c r="M1455">
        <v>4.3</v>
      </c>
    </row>
    <row r="1456" spans="1:13" x14ac:dyDescent="0.3">
      <c r="A1456">
        <v>1455</v>
      </c>
      <c r="B1456" t="s">
        <v>17</v>
      </c>
      <c r="C1456" t="s">
        <v>467</v>
      </c>
      <c r="D1456" t="s">
        <v>64</v>
      </c>
      <c r="E1456">
        <v>2018</v>
      </c>
      <c r="F1456" t="s">
        <v>138</v>
      </c>
      <c r="G1456" t="s">
        <v>14</v>
      </c>
      <c r="H1456" t="s">
        <v>26</v>
      </c>
      <c r="I1456" t="s">
        <v>40</v>
      </c>
      <c r="J1456">
        <v>6.9968018000000007E-2</v>
      </c>
      <c r="K1456"/>
      <c r="L1456" s="3">
        <f ca="1">Table1[[#This Row],[Sales]]*84.04</f>
        <v>7058.586832</v>
      </c>
      <c r="M1456">
        <v>4.3</v>
      </c>
    </row>
    <row r="1457" spans="1:13" x14ac:dyDescent="0.3">
      <c r="A1457">
        <v>1456</v>
      </c>
      <c r="B1457" t="s">
        <v>17</v>
      </c>
      <c r="C1457" t="s">
        <v>832</v>
      </c>
      <c r="D1457" t="s">
        <v>64</v>
      </c>
      <c r="E1457">
        <v>2018</v>
      </c>
      <c r="F1457" t="s">
        <v>138</v>
      </c>
      <c r="G1457" t="s">
        <v>14</v>
      </c>
      <c r="H1457" t="s">
        <v>26</v>
      </c>
      <c r="I1457" t="s">
        <v>40</v>
      </c>
      <c r="J1457">
        <v>5.3413905999999997E-2</v>
      </c>
      <c r="K1457"/>
      <c r="L1457" s="3">
        <f ca="1">Table1[[#This Row],[Sales]]*84.04</f>
        <v>15275.61464</v>
      </c>
      <c r="M1457">
        <v>4.3</v>
      </c>
    </row>
    <row r="1458" spans="1:13" x14ac:dyDescent="0.3">
      <c r="A1458">
        <v>1457</v>
      </c>
      <c r="B1458" t="s">
        <v>17</v>
      </c>
      <c r="C1458" t="s">
        <v>1025</v>
      </c>
      <c r="D1458" t="s">
        <v>48</v>
      </c>
      <c r="E1458">
        <v>2018</v>
      </c>
      <c r="F1458" t="s">
        <v>138</v>
      </c>
      <c r="G1458" t="s">
        <v>14</v>
      </c>
      <c r="H1458" t="s">
        <v>26</v>
      </c>
      <c r="I1458" t="s">
        <v>40</v>
      </c>
      <c r="J1458">
        <v>0.24026824799999999</v>
      </c>
      <c r="K1458"/>
      <c r="L1458" s="3">
        <f ca="1">Table1[[#This Row],[Sales]]*84.04</f>
        <v>13149.150520000001</v>
      </c>
      <c r="M1458">
        <v>4.3</v>
      </c>
    </row>
    <row r="1459" spans="1:13" x14ac:dyDescent="0.3">
      <c r="A1459">
        <v>1458</v>
      </c>
      <c r="B1459" t="s">
        <v>17</v>
      </c>
      <c r="C1459" t="s">
        <v>541</v>
      </c>
      <c r="D1459" t="s">
        <v>32</v>
      </c>
      <c r="E1459">
        <v>2018</v>
      </c>
      <c r="F1459" t="s">
        <v>138</v>
      </c>
      <c r="G1459" t="s">
        <v>14</v>
      </c>
      <c r="H1459" t="s">
        <v>26</v>
      </c>
      <c r="I1459" t="s">
        <v>40</v>
      </c>
      <c r="J1459">
        <v>0.30654284799999998</v>
      </c>
      <c r="K1459"/>
      <c r="L1459" s="3">
        <f ca="1">Table1[[#This Row],[Sales]]*84.04</f>
        <v>12379.949208000002</v>
      </c>
      <c r="M1459">
        <v>4.3</v>
      </c>
    </row>
    <row r="1460" spans="1:13" x14ac:dyDescent="0.3">
      <c r="A1460">
        <v>1459</v>
      </c>
      <c r="B1460" t="s">
        <v>17</v>
      </c>
      <c r="C1460" t="s">
        <v>550</v>
      </c>
      <c r="D1460" t="s">
        <v>32</v>
      </c>
      <c r="E1460">
        <v>2018</v>
      </c>
      <c r="F1460" t="s">
        <v>138</v>
      </c>
      <c r="G1460" t="s">
        <v>14</v>
      </c>
      <c r="H1460" t="s">
        <v>26</v>
      </c>
      <c r="I1460" t="s">
        <v>40</v>
      </c>
      <c r="J1460">
        <v>4.7377447000000003E-2</v>
      </c>
      <c r="K1460"/>
      <c r="L1460" s="3">
        <f ca="1">Table1[[#This Row],[Sales]]*84.04</f>
        <v>12662.155528000001</v>
      </c>
      <c r="M1460">
        <v>4.3</v>
      </c>
    </row>
    <row r="1461" spans="1:13" x14ac:dyDescent="0.3">
      <c r="A1461">
        <v>1460</v>
      </c>
      <c r="B1461" t="s">
        <v>10</v>
      </c>
      <c r="C1461" t="s">
        <v>421</v>
      </c>
      <c r="D1461" t="s">
        <v>95</v>
      </c>
      <c r="E1461">
        <v>2018</v>
      </c>
      <c r="F1461" t="s">
        <v>138</v>
      </c>
      <c r="G1461" t="s">
        <v>14</v>
      </c>
      <c r="H1461" t="s">
        <v>26</v>
      </c>
      <c r="I1461" t="s">
        <v>40</v>
      </c>
      <c r="J1461">
        <v>0.24540738600000001</v>
      </c>
      <c r="K1461"/>
      <c r="L1461" s="3">
        <f ca="1">Table1[[#This Row],[Sales]]*84.04</f>
        <v>7799.9204800000007</v>
      </c>
      <c r="M1461">
        <v>4.3</v>
      </c>
    </row>
    <row r="1462" spans="1:13" x14ac:dyDescent="0.3">
      <c r="A1462">
        <v>1461</v>
      </c>
      <c r="B1462" t="s">
        <v>10</v>
      </c>
      <c r="C1462" t="s">
        <v>937</v>
      </c>
      <c r="D1462" t="s">
        <v>74</v>
      </c>
      <c r="E1462">
        <v>2018</v>
      </c>
      <c r="F1462" t="s">
        <v>138</v>
      </c>
      <c r="G1462" t="s">
        <v>14</v>
      </c>
      <c r="H1462" t="s">
        <v>26</v>
      </c>
      <c r="I1462" t="s">
        <v>40</v>
      </c>
      <c r="J1462">
        <v>0.107110465</v>
      </c>
      <c r="K1462"/>
      <c r="L1462" s="3">
        <f ca="1">Table1[[#This Row],[Sales]]*84.04</f>
        <v>4669.1615520000005</v>
      </c>
      <c r="M1462">
        <v>4.3</v>
      </c>
    </row>
    <row r="1463" spans="1:13" x14ac:dyDescent="0.3">
      <c r="A1463">
        <v>1462</v>
      </c>
      <c r="B1463" t="s">
        <v>10</v>
      </c>
      <c r="C1463" t="s">
        <v>701</v>
      </c>
      <c r="D1463" t="s">
        <v>67</v>
      </c>
      <c r="E1463">
        <v>2018</v>
      </c>
      <c r="F1463" t="s">
        <v>138</v>
      </c>
      <c r="G1463" t="s">
        <v>14</v>
      </c>
      <c r="H1463" t="s">
        <v>26</v>
      </c>
      <c r="I1463" t="s">
        <v>40</v>
      </c>
      <c r="J1463">
        <v>0</v>
      </c>
      <c r="K1463"/>
      <c r="L1463" s="3">
        <f ca="1">Table1[[#This Row],[Sales]]*84.04</f>
        <v>4700.3403920000001</v>
      </c>
      <c r="M1463">
        <v>4.3</v>
      </c>
    </row>
    <row r="1464" spans="1:13" x14ac:dyDescent="0.3">
      <c r="A1464">
        <v>1463</v>
      </c>
      <c r="B1464" t="s">
        <v>10</v>
      </c>
      <c r="C1464" t="s">
        <v>190</v>
      </c>
      <c r="D1464" t="s">
        <v>24</v>
      </c>
      <c r="E1464">
        <v>2018</v>
      </c>
      <c r="F1464" t="s">
        <v>138</v>
      </c>
      <c r="G1464" t="s">
        <v>14</v>
      </c>
      <c r="H1464" t="s">
        <v>26</v>
      </c>
      <c r="I1464" t="s">
        <v>40</v>
      </c>
      <c r="J1464">
        <v>7.2786429999999999E-2</v>
      </c>
      <c r="K1464"/>
      <c r="L1464" s="3">
        <f ca="1">Table1[[#This Row],[Sales]]*84.04</f>
        <v>4154.735904000001</v>
      </c>
      <c r="M1464">
        <v>4.3</v>
      </c>
    </row>
    <row r="1465" spans="1:13" x14ac:dyDescent="0.3">
      <c r="A1465">
        <v>1464</v>
      </c>
      <c r="B1465" t="s">
        <v>10</v>
      </c>
      <c r="C1465" t="s">
        <v>678</v>
      </c>
      <c r="D1465" t="s">
        <v>12</v>
      </c>
      <c r="E1465">
        <v>2018</v>
      </c>
      <c r="F1465" t="s">
        <v>138</v>
      </c>
      <c r="G1465" t="s">
        <v>14</v>
      </c>
      <c r="H1465" t="s">
        <v>26</v>
      </c>
      <c r="I1465" t="s">
        <v>40</v>
      </c>
      <c r="J1465">
        <v>8.7692636000000004E-2</v>
      </c>
      <c r="K1465"/>
      <c r="L1465" s="3">
        <f ca="1">Table1[[#This Row],[Sales]]*84.04</f>
        <v>13660.920504000002</v>
      </c>
      <c r="M1465">
        <v>4.3</v>
      </c>
    </row>
    <row r="1466" spans="1:13" x14ac:dyDescent="0.3">
      <c r="A1466">
        <v>1465</v>
      </c>
      <c r="B1466" t="s">
        <v>10</v>
      </c>
      <c r="C1466" t="s">
        <v>924</v>
      </c>
      <c r="D1466" t="s">
        <v>12</v>
      </c>
      <c r="E1466">
        <v>2018</v>
      </c>
      <c r="F1466" t="s">
        <v>138</v>
      </c>
      <c r="G1466" t="s">
        <v>14</v>
      </c>
      <c r="H1466" t="s">
        <v>26</v>
      </c>
      <c r="I1466" t="s">
        <v>40</v>
      </c>
      <c r="J1466">
        <v>8.6905536000000005E-2</v>
      </c>
      <c r="K1466"/>
      <c r="L1466" s="3">
        <f ca="1">Table1[[#This Row],[Sales]]*84.04</f>
        <v>6627.7641760000006</v>
      </c>
      <c r="M1466">
        <v>4.3</v>
      </c>
    </row>
    <row r="1467" spans="1:13" x14ac:dyDescent="0.3">
      <c r="A1467">
        <v>1466</v>
      </c>
      <c r="B1467" t="s">
        <v>10</v>
      </c>
      <c r="C1467" t="s">
        <v>1026</v>
      </c>
      <c r="D1467" t="s">
        <v>12</v>
      </c>
      <c r="E1467">
        <v>2018</v>
      </c>
      <c r="F1467" t="s">
        <v>138</v>
      </c>
      <c r="G1467" t="s">
        <v>14</v>
      </c>
      <c r="H1467" t="s">
        <v>26</v>
      </c>
      <c r="I1467" t="s">
        <v>40</v>
      </c>
      <c r="J1467">
        <v>0.28952283299999998</v>
      </c>
      <c r="K1467"/>
      <c r="L1467" s="3">
        <f ca="1">Table1[[#This Row],[Sales]]*84.04</f>
        <v>14461.300656000001</v>
      </c>
      <c r="M1467">
        <v>4.3</v>
      </c>
    </row>
    <row r="1468" spans="1:13" x14ac:dyDescent="0.3">
      <c r="A1468">
        <v>1467</v>
      </c>
      <c r="B1468" t="s">
        <v>10</v>
      </c>
      <c r="C1468" t="s">
        <v>1027</v>
      </c>
      <c r="D1468" t="s">
        <v>12</v>
      </c>
      <c r="E1468">
        <v>2018</v>
      </c>
      <c r="F1468" t="s">
        <v>138</v>
      </c>
      <c r="G1468" t="s">
        <v>14</v>
      </c>
      <c r="H1468" t="s">
        <v>26</v>
      </c>
      <c r="I1468" t="s">
        <v>40</v>
      </c>
      <c r="J1468">
        <v>8.1605462000000004E-2</v>
      </c>
      <c r="K1468"/>
      <c r="L1468" s="3">
        <f ca="1">Table1[[#This Row],[Sales]]*84.04</f>
        <v>10281.352752000001</v>
      </c>
      <c r="M1468">
        <v>4.3</v>
      </c>
    </row>
    <row r="1469" spans="1:13" x14ac:dyDescent="0.3">
      <c r="A1469">
        <v>1468</v>
      </c>
      <c r="B1469" t="s">
        <v>10</v>
      </c>
      <c r="C1469" t="s">
        <v>1028</v>
      </c>
      <c r="D1469" t="s">
        <v>12</v>
      </c>
      <c r="E1469">
        <v>2018</v>
      </c>
      <c r="F1469" t="s">
        <v>138</v>
      </c>
      <c r="G1469" t="s">
        <v>14</v>
      </c>
      <c r="H1469" t="s">
        <v>26</v>
      </c>
      <c r="I1469" t="s">
        <v>40</v>
      </c>
      <c r="J1469">
        <v>0.12966857800000001</v>
      </c>
      <c r="K1469"/>
      <c r="L1469" s="3">
        <f ca="1">Table1[[#This Row],[Sales]]*84.04</f>
        <v>17384.833752000002</v>
      </c>
      <c r="M1469">
        <v>4.3</v>
      </c>
    </row>
    <row r="1470" spans="1:13" x14ac:dyDescent="0.3">
      <c r="A1470">
        <v>1469</v>
      </c>
      <c r="B1470" t="s">
        <v>10</v>
      </c>
      <c r="C1470" t="s">
        <v>1029</v>
      </c>
      <c r="D1470" t="s">
        <v>54</v>
      </c>
      <c r="E1470">
        <v>2018</v>
      </c>
      <c r="F1470" t="s">
        <v>138</v>
      </c>
      <c r="G1470" t="s">
        <v>14</v>
      </c>
      <c r="H1470" t="s">
        <v>26</v>
      </c>
      <c r="I1470" t="s">
        <v>40</v>
      </c>
      <c r="J1470">
        <v>0.10697116700000001</v>
      </c>
      <c r="K1470"/>
      <c r="L1470" s="3">
        <f ca="1">Table1[[#This Row],[Sales]]*84.04</f>
        <v>3762.8405760000001</v>
      </c>
      <c r="M1470">
        <v>4.3</v>
      </c>
    </row>
    <row r="1471" spans="1:13" x14ac:dyDescent="0.3">
      <c r="A1471">
        <v>1470</v>
      </c>
      <c r="B1471" t="s">
        <v>10</v>
      </c>
      <c r="C1471" t="s">
        <v>810</v>
      </c>
      <c r="D1471" t="s">
        <v>48</v>
      </c>
      <c r="E1471">
        <v>2018</v>
      </c>
      <c r="F1471" t="s">
        <v>138</v>
      </c>
      <c r="G1471" t="s">
        <v>14</v>
      </c>
      <c r="H1471" t="s">
        <v>26</v>
      </c>
      <c r="I1471" t="s">
        <v>40</v>
      </c>
      <c r="J1471">
        <v>7.8758649E-2</v>
      </c>
      <c r="K1471"/>
      <c r="L1471" s="3">
        <f ca="1">Table1[[#This Row],[Sales]]*84.04</f>
        <v>8656.2544639999996</v>
      </c>
      <c r="M1471">
        <v>4.3</v>
      </c>
    </row>
    <row r="1472" spans="1:13" x14ac:dyDescent="0.3">
      <c r="A1472">
        <v>1471</v>
      </c>
      <c r="B1472" t="s">
        <v>10</v>
      </c>
      <c r="C1472" t="s">
        <v>1030</v>
      </c>
      <c r="D1472" t="s">
        <v>48</v>
      </c>
      <c r="E1472">
        <v>2018</v>
      </c>
      <c r="F1472" t="s">
        <v>138</v>
      </c>
      <c r="G1472" t="s">
        <v>14</v>
      </c>
      <c r="H1472" t="s">
        <v>26</v>
      </c>
      <c r="I1472" t="s">
        <v>40</v>
      </c>
      <c r="J1472">
        <v>0.22417463000000001</v>
      </c>
      <c r="K1472"/>
      <c r="L1472" s="3">
        <f ca="1">Table1[[#This Row],[Sales]]*84.04</f>
        <v>14192.809664</v>
      </c>
      <c r="M1472">
        <v>4.3</v>
      </c>
    </row>
    <row r="1473" spans="1:13" x14ac:dyDescent="0.3">
      <c r="A1473">
        <v>1472</v>
      </c>
      <c r="B1473" t="s">
        <v>10</v>
      </c>
      <c r="C1473" t="s">
        <v>1031</v>
      </c>
      <c r="D1473" t="s">
        <v>48</v>
      </c>
      <c r="E1473">
        <v>2018</v>
      </c>
      <c r="F1473" t="s">
        <v>138</v>
      </c>
      <c r="G1473" t="s">
        <v>14</v>
      </c>
      <c r="H1473" t="s">
        <v>26</v>
      </c>
      <c r="I1473" t="s">
        <v>40</v>
      </c>
      <c r="J1473">
        <v>7.3462632E-2</v>
      </c>
      <c r="K1473"/>
      <c r="L1473" s="3">
        <f ca="1">Table1[[#This Row],[Sales]]*84.04</f>
        <v>4400.6705600000005</v>
      </c>
      <c r="M1473">
        <v>4.3</v>
      </c>
    </row>
    <row r="1474" spans="1:13" x14ac:dyDescent="0.3">
      <c r="A1474">
        <v>1473</v>
      </c>
      <c r="B1474" t="s">
        <v>10</v>
      </c>
      <c r="C1474" t="s">
        <v>276</v>
      </c>
      <c r="D1474" t="s">
        <v>48</v>
      </c>
      <c r="E1474">
        <v>2018</v>
      </c>
      <c r="F1474" t="s">
        <v>138</v>
      </c>
      <c r="G1474" t="s">
        <v>14</v>
      </c>
      <c r="H1474" t="s">
        <v>26</v>
      </c>
      <c r="I1474" t="s">
        <v>40</v>
      </c>
      <c r="J1474">
        <v>0.11679368399999999</v>
      </c>
      <c r="K1474"/>
      <c r="L1474" s="3">
        <f ca="1">Table1[[#This Row],[Sales]]*84.04</f>
        <v>3446.5812480000004</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s="3">
        <f ca="1">Table1[[#This Row],[Sales]]*84.04</f>
        <v>19385.019368000001</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s="3">
        <f ca="1">Table1[[#This Row],[Sales]]*84.04</f>
        <v>15093.382304000001</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s="3">
        <f ca="1">Table1[[#This Row],[Sales]]*84.04</f>
        <v>4193.8817360000003</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s="3">
        <f ca="1">Table1[[#This Row],[Sales]]*84.04</f>
        <v>2948.7450960000006</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s="3">
        <f ca="1">Table1[[#This Row],[Sales]]*84.04</f>
        <v>14947.858640000002</v>
      </c>
      <c r="M1479">
        <v>4.3</v>
      </c>
    </row>
    <row r="1480" spans="1:13" x14ac:dyDescent="0.3">
      <c r="A1480">
        <v>1479</v>
      </c>
      <c r="B1480" t="s">
        <v>17</v>
      </c>
      <c r="C1480" t="s">
        <v>367</v>
      </c>
      <c r="D1480" t="s">
        <v>57</v>
      </c>
      <c r="E1480">
        <v>2016</v>
      </c>
      <c r="F1480" t="s">
        <v>25</v>
      </c>
      <c r="G1480" t="s">
        <v>14</v>
      </c>
      <c r="H1480" t="s">
        <v>26</v>
      </c>
      <c r="I1480" t="s">
        <v>16</v>
      </c>
      <c r="J1480">
        <v>0</v>
      </c>
      <c r="K1480">
        <v>12.15</v>
      </c>
      <c r="L1480" s="3">
        <f ca="1">Table1[[#This Row],[Sales]]*84.04</f>
        <v>13842.934336000002</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s="3">
        <f ca="1">Table1[[#This Row],[Sales]]*84.04</f>
        <v>10323.591256</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s="3">
        <f ca="1">Table1[[#This Row],[Sales]]*84.04</f>
        <v>22121.227304</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s="3">
        <f ca="1">Table1[[#This Row],[Sales]]*84.04</f>
        <v>14950.951312000003</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s="3">
        <f ca="1">Table1[[#This Row],[Sales]]*84.04</f>
        <v>16282.783616000002</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s="3">
        <f ca="1">Table1[[#This Row],[Sales]]*84.04</f>
        <v>9293.865944000001</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s="3">
        <f ca="1">Table1[[#This Row],[Sales]]*84.04</f>
        <v>20907.051000000003</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s="3">
        <f ca="1">Table1[[#This Row],[Sales]]*84.04</f>
        <v>21704.556983999999</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s="3">
        <f ca="1">Table1[[#This Row],[Sales]]*84.04</f>
        <v>8177.6634720000002</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s="3">
        <f ca="1">Table1[[#This Row],[Sales]]*84.04</f>
        <v>20733.878176000002</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s="3">
        <f ca="1">Table1[[#This Row],[Sales]]*84.04</f>
        <v>4051.0137360000003</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s="3">
        <f ca="1">Table1[[#This Row],[Sales]]*84.04</f>
        <v>16685.520103999999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s="3">
        <f ca="1">Table1[[#This Row],[Sales]]*84.04</f>
        <v>9411.5219440000019</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s="3">
        <f ca="1">Table1[[#This Row],[Sales]]*84.04</f>
        <v>3189.3684240000002</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s="3">
        <f ca="1">Table1[[#This Row],[Sales]]*84.04</f>
        <v>10701.115744000001</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s="3">
        <f ca="1">Table1[[#This Row],[Sales]]*84.04</f>
        <v>15286.455800000002</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s="3">
        <f ca="1">Table1[[#This Row],[Sales]]*84.04</f>
        <v>8311.9089680000016</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s="3">
        <f ca="1">Table1[[#This Row],[Sales]]*84.04</f>
        <v>8129.8951360000001</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s="3">
        <f ca="1">Table1[[#This Row],[Sales]]*84.04</f>
        <v>8060.2259760000006</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s="3">
        <f ca="1">Table1[[#This Row],[Sales]]*84.04</f>
        <v>12399.194368</v>
      </c>
      <c r="M1499">
        <v>4.3</v>
      </c>
    </row>
    <row r="1500" spans="1:13" x14ac:dyDescent="0.3">
      <c r="A1500">
        <v>1499</v>
      </c>
      <c r="B1500" t="s">
        <v>17</v>
      </c>
      <c r="C1500" t="s">
        <v>687</v>
      </c>
      <c r="D1500" t="s">
        <v>42</v>
      </c>
      <c r="E1500">
        <v>2016</v>
      </c>
      <c r="F1500" t="s">
        <v>25</v>
      </c>
      <c r="G1500" t="s">
        <v>14</v>
      </c>
      <c r="H1500" t="s">
        <v>26</v>
      </c>
      <c r="I1500" t="s">
        <v>16</v>
      </c>
      <c r="J1500">
        <v>0</v>
      </c>
      <c r="K1500">
        <v>11.1</v>
      </c>
      <c r="L1500" s="3">
        <f ca="1">Table1[[#This Row],[Sales]]*84.04</f>
        <v>10010.206096</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s="3">
        <f ca="1">Table1[[#This Row],[Sales]]*84.04</f>
        <v>3505.4092479999999</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s="3">
        <f ca="1">Table1[[#This Row],[Sales]]*84.04</f>
        <v>8882.7254560000001</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s="3">
        <f ca="1">Table1[[#This Row],[Sales]]*84.04</f>
        <v>5450.0780400000003</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s="3">
        <f ca="1">Table1[[#This Row],[Sales]]*84.04</f>
        <v>12517.068872000002</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s="3">
        <f ca="1">Table1[[#This Row],[Sales]]*84.04</f>
        <v>16274.161112</v>
      </c>
      <c r="M1505">
        <v>4.3</v>
      </c>
    </row>
    <row r="1506" spans="1:13" x14ac:dyDescent="0.3">
      <c r="A1506">
        <v>1505</v>
      </c>
      <c r="B1506" t="s">
        <v>17</v>
      </c>
      <c r="C1506" t="s">
        <v>629</v>
      </c>
      <c r="D1506" t="s">
        <v>64</v>
      </c>
      <c r="E1506">
        <v>2016</v>
      </c>
      <c r="F1506" t="s">
        <v>25</v>
      </c>
      <c r="G1506" t="s">
        <v>14</v>
      </c>
      <c r="H1506" t="s">
        <v>26</v>
      </c>
      <c r="I1506" t="s">
        <v>16</v>
      </c>
      <c r="J1506">
        <v>0</v>
      </c>
      <c r="K1506">
        <v>12.15</v>
      </c>
      <c r="L1506" s="3">
        <f ca="1">Table1[[#This Row],[Sales]]*84.04</f>
        <v>21422.132160000001</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s="3">
        <f ca="1">Table1[[#This Row],[Sales]]*84.04</f>
        <v>12645.784536000001</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s="3">
        <f ca="1">Table1[[#This Row],[Sales]]*84.04</f>
        <v>3793.8009120000002</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s="3">
        <f ca="1">Table1[[#This Row],[Sales]]*84.04</f>
        <v>19206.098208000003</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s="3">
        <f ca="1">Table1[[#This Row],[Sales]]*84.04</f>
        <v>4487.3662240000003</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s="3">
        <f ca="1">Table1[[#This Row],[Sales]]*84.04</f>
        <v>11174.176904000002</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s="3">
        <f ca="1">Table1[[#This Row],[Sales]]*84.04</f>
        <v>7556.4229839999998</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s="3">
        <f ca="1">Table1[[#This Row],[Sales]]*84.04</f>
        <v>20316.770848000004</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s="3">
        <f ca="1">Table1[[#This Row],[Sales]]*84.04</f>
        <v>16193.213784</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s="3">
        <f ca="1">Table1[[#This Row],[Sales]]*84.04</f>
        <v>21877.729808</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s="3">
        <f ca="1">Table1[[#This Row],[Sales]]*84.04</f>
        <v>15387.303800000002</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s="3">
        <f ca="1">Table1[[#This Row],[Sales]]*84.04</f>
        <v>12139.107376000002</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s="3">
        <f ca="1">Table1[[#This Row],[Sales]]*84.04</f>
        <v>14450.022488000002</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s="3">
        <f ca="1">Table1[[#This Row],[Sales]]*84.04</f>
        <v>22090.485472000004</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s="3">
        <f ca="1">Table1[[#This Row],[Sales]]*84.04</f>
        <v>18884.527552</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s="3">
        <f ca="1">Table1[[#This Row],[Sales]]*84.04</f>
        <v>7117.4148320000004</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s="3">
        <f ca="1">Table1[[#This Row],[Sales]]*84.04</f>
        <v>22048.683976</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s="3">
        <f ca="1">Table1[[#This Row],[Sales]]*84.04</f>
        <v>8711.9897920000003</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s="3">
        <f ca="1">Table1[[#This Row],[Sales]]*84.04</f>
        <v>21147.892832000001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s="3">
        <f ca="1">Table1[[#This Row],[Sales]]*84.04</f>
        <v>17966.928408</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s="3">
        <f ca="1">Table1[[#This Row],[Sales]]*84.04</f>
        <v>11937.62988</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s="3">
        <f ca="1">Table1[[#This Row],[Sales]]*84.04</f>
        <v>15532.608960000001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s="3">
        <f ca="1">Table1[[#This Row],[Sales]]*84.04</f>
        <v>12905.653023999999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s="3">
        <f ca="1">Table1[[#This Row],[Sales]]*84.04</f>
        <v>15952.590456000002</v>
      </c>
      <c r="M1529">
        <v>4.3</v>
      </c>
    </row>
    <row r="1530" spans="1:13" x14ac:dyDescent="0.3">
      <c r="A1530">
        <v>1529</v>
      </c>
      <c r="B1530" t="s">
        <v>10</v>
      </c>
      <c r="C1530" t="s">
        <v>1053</v>
      </c>
      <c r="D1530" t="s">
        <v>12</v>
      </c>
      <c r="E1530">
        <v>2016</v>
      </c>
      <c r="F1530" t="s">
        <v>25</v>
      </c>
      <c r="G1530" t="s">
        <v>14</v>
      </c>
      <c r="H1530" t="s">
        <v>26</v>
      </c>
      <c r="I1530" t="s">
        <v>16</v>
      </c>
      <c r="J1530">
        <v>0</v>
      </c>
      <c r="K1530">
        <v>6.78</v>
      </c>
      <c r="L1530" s="3">
        <f ca="1">Table1[[#This Row],[Sales]]*84.04</f>
        <v>19116.528376000002</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s="3">
        <f ca="1">Table1[[#This Row],[Sales]]*84.04</f>
        <v>14618.102488000002</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s="3">
        <f ca="1">Table1[[#This Row],[Sales]]*84.04</f>
        <v>14525.439984000001</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s="3">
        <f ca="1">Table1[[#This Row],[Sales]]*84.04</f>
        <v>14475.452992</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s="3">
        <f ca="1">Table1[[#This Row],[Sales]]*84.04</f>
        <v>14757.877816000002</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s="3">
        <f ca="1">Table1[[#This Row],[Sales]]*84.04</f>
        <v>18948.666880000001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s="3">
        <f ca="1">Table1[[#This Row],[Sales]]*84.04</f>
        <v>18786.335216000003</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s="3">
        <f ca="1">Table1[[#This Row],[Sales]]*84.04</f>
        <v>13121.064352000001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s="3">
        <f ca="1">Table1[[#This Row],[Sales]]*84.04</f>
        <v>9450.4492720000017</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s="3">
        <f ca="1">Table1[[#This Row],[Sales]]*84.04</f>
        <v>15538.357296000002</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s="3">
        <f ca="1">Table1[[#This Row],[Sales]]*84.04</f>
        <v>7553.5488160000004</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s="3">
        <f ca="1">Table1[[#This Row],[Sales]]*84.04</f>
        <v>15583.032960000002</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s="3">
        <f ca="1">Table1[[#This Row],[Sales]]*84.04</f>
        <v>7500.687656000001</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s="3">
        <f ca="1">Table1[[#This Row],[Sales]]*84.04</f>
        <v>2696.8436000000006</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s="3">
        <f ca="1">Table1[[#This Row],[Sales]]*84.04</f>
        <v>18657.838056000001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s="3">
        <f ca="1">Table1[[#This Row],[Sales]]*84.04</f>
        <v>11898.484048</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s="3">
        <f ca="1">Table1[[#This Row],[Sales]]*84.04</f>
        <v>6644.3536720000011</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s="3">
        <f ca="1">Table1[[#This Row],[Sales]]*84.04</f>
        <v>4369.9287279999999</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s="3">
        <f ca="1">Table1[[#This Row],[Sales]]*84.04</f>
        <v>6630.6383440000009</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s="3">
        <f ca="1">Table1[[#This Row],[Sales]]*84.04</f>
        <v>16761.156104000002</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s="3">
        <f ca="1">Table1[[#This Row],[Sales]]*84.04</f>
        <v>13862.616504</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s="3">
        <f ca="1">Table1[[#This Row],[Sales]]*84.04</f>
        <v>6311.5048480000014</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s="3">
        <f ca="1">Table1[[#This Row],[Sales]]*84.04</f>
        <v>9319.0779440000006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s="3">
        <f ca="1">Table1[[#This Row],[Sales]]*84.04</f>
        <v>8345.3064639999993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s="3">
        <f ca="1">Table1[[#This Row],[Sales]]*84.04</f>
        <v>4423.0083920000006</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s="3">
        <f ca="1">Table1[[#This Row],[Sales]]*84.04</f>
        <v>15241.998640000002</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s="3">
        <f ca="1">Table1[[#This Row],[Sales]]*84.04</f>
        <v>16198.525112000003</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s="3">
        <f ca="1">Table1[[#This Row],[Sales]]*84.04</f>
        <v>12799.275192000001</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s="3">
        <f ca="1">Table1[[#This Row],[Sales]]*84.04</f>
        <v>3222.9844240000002</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s="3">
        <f ca="1">Table1[[#This Row],[Sales]]*84.04</f>
        <v>16058.749784000001</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s="3">
        <f ca="1">Table1[[#This Row],[Sales]]*84.04</f>
        <v>3388.1902560000003</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s="3">
        <f ca="1">Table1[[#This Row],[Sales]]*84.04</f>
        <v>10863.228904</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s="3">
        <f ca="1">Table1[[#This Row],[Sales]]*84.04</f>
        <v>8306.3791359999996</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s="3">
        <f ca="1">Table1[[#This Row],[Sales]]*84.04</f>
        <v>14411.095160000003</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s="3">
        <f ca="1">Table1[[#This Row],[Sales]]*84.04</f>
        <v>14354.922824000001</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s="3">
        <f ca="1">Table1[[#This Row],[Sales]]*84.04</f>
        <v>10832.487072000002</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s="3">
        <f ca="1">Table1[[#This Row],[Sales]]*84.04</f>
        <v>15837.590120000001</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s="3">
        <f ca="1">Table1[[#This Row],[Sales]]*84.04</f>
        <v>11954.437880000001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s="3">
        <f ca="1">Table1[[#This Row],[Sales]]*84.04</f>
        <v>5539.4293680000001</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s="3">
        <f ca="1">Table1[[#This Row],[Sales]]*84.04</f>
        <v>21346.496160000002</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s="3">
        <f ca="1">Table1[[#This Row],[Sales]]*84.04</f>
        <v>9268.8724480000001</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s="3">
        <f ca="1">Table1[[#This Row],[Sales]]*84.04</f>
        <v>9134.4084480000001</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s="3">
        <f ca="1">Table1[[#This Row],[Sales]]*84.04</f>
        <v>9031.1232880000007</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s="3">
        <f ca="1">Table1[[#This Row],[Sales]]*84.04</f>
        <v>16271.286944000001</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s="3">
        <f ca="1">Table1[[#This Row],[Sales]]*84.04</f>
        <v>10502.512416000001</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s="3">
        <f ca="1">Table1[[#This Row],[Sales]]*84.04</f>
        <v>14268.445664000001</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s="3">
        <f ca="1">Table1[[#This Row],[Sales]]*84.04</f>
        <v>8955.4872880000003</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s="3">
        <f ca="1">Table1[[#This Row],[Sales]]*84.04</f>
        <v>16495.102272000004</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s="3">
        <f ca="1">Table1[[#This Row],[Sales]]*84.04</f>
        <v>2806.0956000000001</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s="3">
        <f ca="1">Table1[[#This Row],[Sales]]*84.04</f>
        <v>4235.9017359999998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s="3">
        <f ca="1">Table1[[#This Row],[Sales]]*84.04</f>
        <v>10496.764080000001</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s="3">
        <f ca="1">Table1[[#This Row],[Sales]]*84.04</f>
        <v>4386.9552320000003</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s="3">
        <f ca="1">Table1[[#This Row],[Sales]]*84.04</f>
        <v>8250.2067999999999</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s="3">
        <f ca="1">Table1[[#This Row],[Sales]]*84.04</f>
        <v>5299.0245440000008</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s="3">
        <f ca="1">Table1[[#This Row],[Sales]]*84.04</f>
        <v>3642.7474160000002</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s="3">
        <f ca="1">Table1[[#This Row],[Sales]]*84.04</f>
        <v>6068.0073520000005</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s="3">
        <f ca="1">Table1[[#This Row],[Sales]]*84.04</f>
        <v>12444.088536000001</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s="3">
        <f ca="1">Table1[[#This Row],[Sales]]*84.04</f>
        <v>5399.6540400000004</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s="3">
        <f ca="1">Table1[[#This Row],[Sales]]*84.04</f>
        <v>17966.928408</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s="3">
        <f ca="1">Table1[[#This Row],[Sales]]*84.04</f>
        <v>15457.409968000002</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s="3">
        <f ca="1">Table1[[#This Row],[Sales]]*84.04</f>
        <v>3357.4484240000002</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s="3">
        <f ca="1">Table1[[#This Row],[Sales]]*84.04</f>
        <v>4543.3200560000005</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s="3">
        <f ca="1">Table1[[#This Row],[Sales]]*84.04</f>
        <v>13316.793512</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s="3">
        <f ca="1">Table1[[#This Row],[Sales]]*84.04</f>
        <v>8510.5122960000008</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s="3">
        <f ca="1">Table1[[#This Row],[Sales]]*84.04</f>
        <v>8348.399136</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s="3">
        <f ca="1">Table1[[#This Row],[Sales]]*84.04</f>
        <v>3740.5027440000003</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s="3">
        <f ca="1">Table1[[#This Row],[Sales]]*84.04</f>
        <v>15468.469632000002</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s="3">
        <f ca="1">Table1[[#This Row],[Sales]]*84.04</f>
        <v>7976.1859760000007</v>
      </c>
      <c r="M1597">
        <v>4.3</v>
      </c>
    </row>
    <row r="1598" spans="1:13" x14ac:dyDescent="0.3">
      <c r="A1598">
        <v>1597</v>
      </c>
      <c r="B1598" t="s">
        <v>17</v>
      </c>
      <c r="C1598" t="s">
        <v>414</v>
      </c>
      <c r="D1598" t="s">
        <v>42</v>
      </c>
      <c r="E1598">
        <v>2020</v>
      </c>
      <c r="F1598" t="s">
        <v>37</v>
      </c>
      <c r="G1598" t="s">
        <v>34</v>
      </c>
      <c r="H1598" t="s">
        <v>26</v>
      </c>
      <c r="I1598" t="s">
        <v>16</v>
      </c>
      <c r="J1598">
        <v>1.9616991E-2</v>
      </c>
      <c r="K1598">
        <v>9</v>
      </c>
      <c r="L1598" s="3">
        <f ca="1">Table1[[#This Row],[Sales]]*84.04</f>
        <v>14257.167496000002</v>
      </c>
      <c r="M1598">
        <v>4.3</v>
      </c>
    </row>
    <row r="1599" spans="1:13" x14ac:dyDescent="0.3">
      <c r="A1599">
        <v>1598</v>
      </c>
      <c r="B1599" t="s">
        <v>17</v>
      </c>
      <c r="C1599" t="s">
        <v>93</v>
      </c>
      <c r="D1599" t="s">
        <v>42</v>
      </c>
      <c r="E1599">
        <v>2020</v>
      </c>
      <c r="F1599" t="s">
        <v>37</v>
      </c>
      <c r="G1599" t="s">
        <v>34</v>
      </c>
      <c r="H1599" t="s">
        <v>26</v>
      </c>
      <c r="I1599" t="s">
        <v>16</v>
      </c>
      <c r="J1599">
        <v>1.1351778E-2</v>
      </c>
      <c r="K1599">
        <v>10.5</v>
      </c>
      <c r="L1599" s="3">
        <f ca="1">Table1[[#This Row],[Sales]]*84.04</f>
        <v>19877.544192000001</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s="3">
        <f ca="1">Table1[[#This Row],[Sales]]*84.04</f>
        <v>16307.777112000002</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s="3">
        <f ca="1">Table1[[#This Row],[Sales]]*84.04</f>
        <v>3435.5215840000005</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s="3">
        <f ca="1">Table1[[#This Row],[Sales]]*84.04</f>
        <v>10698.460080000001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s="3">
        <f ca="1">Table1[[#This Row],[Sales]]*84.04</f>
        <v>20985.561168000004</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s="3">
        <f ca="1">Table1[[#This Row],[Sales]]*84.04</f>
        <v>20280.280680000003</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s="3">
        <f ca="1">Table1[[#This Row],[Sales]]*84.04</f>
        <v>9031.1232880000007</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s="3">
        <f ca="1">Table1[[#This Row],[Sales]]*84.04</f>
        <v>20115.511856000001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s="3">
        <f ca="1">Table1[[#This Row],[Sales]]*84.04</f>
        <v>10435.280416000001</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s="3">
        <f ca="1">Table1[[#This Row],[Sales]]*84.04</f>
        <v>18503.910392000002</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s="3">
        <f ca="1">Table1[[#This Row],[Sales]]*84.04</f>
        <v>3782.3042400000004</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s="3">
        <f ca="1">Table1[[#This Row],[Sales]]*84.04</f>
        <v>16665.837936000004</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s="3">
        <f ca="1">Table1[[#This Row],[Sales]]*84.04</f>
        <v>12298.783376000001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s="3">
        <f ca="1">Table1[[#This Row],[Sales]]*84.04</f>
        <v>9033.7789520000006</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s="3">
        <f ca="1">Table1[[#This Row],[Sales]]*84.04</f>
        <v>13384.025512000002</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s="3">
        <f ca="1">Table1[[#This Row],[Sales]]*84.04</f>
        <v>13921.444504000001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s="3">
        <f ca="1">Table1[[#This Row],[Sales]]*84.04</f>
        <v>10969.825240000002</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s="3">
        <f ca="1">Table1[[#This Row],[Sales]]*84.04</f>
        <v>10418.472416000001</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s="3">
        <f ca="1">Table1[[#This Row],[Sales]]*84.04</f>
        <v>13149.150520000001</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s="3">
        <f ca="1">Table1[[#This Row],[Sales]]*84.04</f>
        <v>16027.789448</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s="3">
        <f ca="1">Table1[[#This Row],[Sales]]*84.04</f>
        <v>13868.36484</v>
      </c>
      <c r="M1619">
        <v>4.3</v>
      </c>
    </row>
    <row r="1620" spans="1:13" x14ac:dyDescent="0.3">
      <c r="A1620">
        <v>1619</v>
      </c>
      <c r="B1620" t="s">
        <v>10</v>
      </c>
      <c r="C1620" t="s">
        <v>1091</v>
      </c>
      <c r="D1620" t="s">
        <v>24</v>
      </c>
      <c r="E1620">
        <v>2015</v>
      </c>
      <c r="F1620" t="s">
        <v>33</v>
      </c>
      <c r="G1620" t="s">
        <v>34</v>
      </c>
      <c r="H1620" t="s">
        <v>30</v>
      </c>
      <c r="I1620" t="s">
        <v>16</v>
      </c>
      <c r="J1620">
        <v>0</v>
      </c>
      <c r="K1620">
        <v>19.25</v>
      </c>
      <c r="L1620" s="3">
        <f ca="1">Table1[[#This Row],[Sales]]*84.04</f>
        <v>6940.9308320000009</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s="3">
        <f ca="1">Table1[[#This Row],[Sales]]*84.04</f>
        <v>11697.006552000001</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s="3">
        <f ca="1">Table1[[#This Row],[Sales]]*84.04</f>
        <v>16366.386608000003</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s="3">
        <f ca="1">Table1[[#This Row],[Sales]]*84.04</f>
        <v>3838.476576</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s="3">
        <f ca="1">Table1[[#This Row],[Sales]]*84.04</f>
        <v>8474.0221280000005</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s="3">
        <f ca="1">Table1[[#This Row],[Sales]]*84.04</f>
        <v>14108.551160000001</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s="3">
        <f ca="1">Table1[[#This Row],[Sales]]*84.04</f>
        <v>9036.4346160000005</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s="3">
        <f ca="1">Table1[[#This Row],[Sales]]*84.04</f>
        <v>9652.1452719999997</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s="3">
        <f ca="1">Table1[[#This Row],[Sales]]*84.04</f>
        <v>13672.198672000002</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s="3">
        <f ca="1">Table1[[#This Row],[Sales]]*84.04</f>
        <v>12844.387864000002</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s="3">
        <f ca="1">Table1[[#This Row],[Sales]]*84.04</f>
        <v>5598.2573680000005</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s="3">
        <f ca="1">Table1[[#This Row],[Sales]]*84.04</f>
        <v>8614.0159600000006</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s="3">
        <f ca="1">Table1[[#This Row],[Sales]]*84.04</f>
        <v>13817.722336000001</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s="3">
        <f ca="1">Table1[[#This Row],[Sales]]*84.04</f>
        <v>3606.0387440000004</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s="3">
        <f ca="1">Table1[[#This Row],[Sales]]*84.04</f>
        <v>16520.532776</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s="3">
        <f ca="1">Table1[[#This Row],[Sales]]*84.04</f>
        <v>10326.246920000001</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s="3">
        <f ca="1">Table1[[#This Row],[Sales]]*84.04</f>
        <v>19709.9012</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s="3">
        <f ca="1">Table1[[#This Row],[Sales]]*84.04</f>
        <v>4921.2815520000004</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s="3">
        <f ca="1">Table1[[#This Row],[Sales]]*84.04</f>
        <v>6988.4806640000006</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s="3">
        <f ca="1">Table1[[#This Row],[Sales]]*84.04</f>
        <v>13988.676504000001</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s="3">
        <f ca="1">Table1[[#This Row],[Sales]]*84.04</f>
        <v>16028.007952</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s="3">
        <f ca="1">Table1[[#This Row],[Sales]]*84.04</f>
        <v>8272.98164</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s="3">
        <f ca="1">Table1[[#This Row],[Sales]]*84.04</f>
        <v>8729.0162960000016</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s="3">
        <f ca="1">Table1[[#This Row],[Sales]]*84.04</f>
        <v>8846.2352880000017</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s="3">
        <f ca="1">Table1[[#This Row],[Sales]]*84.04</f>
        <v>15899.292288000001</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s="3">
        <f ca="1">Table1[[#This Row],[Sales]]*84.04</f>
        <v>10815.897576000001</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s="3">
        <f ca="1">Table1[[#This Row],[Sales]]*84.04</f>
        <v>7282.4021600000005</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s="3">
        <f ca="1">Table1[[#This Row],[Sales]]*84.04</f>
        <v>12035.822216</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s="3">
        <f ca="1">Table1[[#This Row],[Sales]]*84.04</f>
        <v>3004.9174320000002</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s="3">
        <f ca="1">Table1[[#This Row],[Sales]]*84.04</f>
        <v>6624.8900080000012</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s="3">
        <f ca="1">Table1[[#This Row],[Sales]]*84.04</f>
        <v>14511.724656</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s="3">
        <f ca="1">Table1[[#This Row],[Sales]]*84.04</f>
        <v>14911.586976000002</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s="3">
        <f ca="1">Table1[[#This Row],[Sales]]*84.04</f>
        <v>21508.60932</v>
      </c>
      <c r="M1652">
        <v>4.3</v>
      </c>
    </row>
    <row r="1653" spans="1:13" x14ac:dyDescent="0.3">
      <c r="A1653">
        <v>1652</v>
      </c>
      <c r="B1653" t="s">
        <v>35</v>
      </c>
      <c r="C1653" t="s">
        <v>1102</v>
      </c>
      <c r="D1653" t="s">
        <v>54</v>
      </c>
      <c r="E1653">
        <v>2015</v>
      </c>
      <c r="F1653" t="s">
        <v>33</v>
      </c>
      <c r="G1653" t="s">
        <v>34</v>
      </c>
      <c r="H1653" t="s">
        <v>15</v>
      </c>
      <c r="I1653" t="s">
        <v>16</v>
      </c>
      <c r="J1653">
        <v>0</v>
      </c>
      <c r="K1653">
        <v>15.1</v>
      </c>
      <c r="L1653" s="3">
        <f ca="1">Table1[[#This Row],[Sales]]*84.04</f>
        <v>20526.870848000002</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s="3">
        <f ca="1">Table1[[#This Row],[Sales]]*84.04</f>
        <v>4518.3265600000004</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s="3">
        <f ca="1">Table1[[#This Row],[Sales]]*84.04</f>
        <v>7075.394832</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s="3">
        <f ca="1">Table1[[#This Row],[Sales]]*84.04</f>
        <v>18456.579064000001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s="3">
        <f ca="1">Table1[[#This Row],[Sales]]*84.04</f>
        <v>7022.0966640000006</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s="3">
        <f ca="1">Table1[[#This Row],[Sales]]*84.04</f>
        <v>14891.904808000001</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s="3">
        <f ca="1">Table1[[#This Row],[Sales]]*84.04</f>
        <v>7556.6414880000002</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s="3">
        <f ca="1">Table1[[#This Row],[Sales]]*84.04</f>
        <v>4996.4805440000009</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s="3">
        <f ca="1">Table1[[#This Row],[Sales]]*84.04</f>
        <v>22292.181472</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s="3">
        <f ca="1">Table1[[#This Row],[Sales]]*84.04</f>
        <v>14128.451832000002</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s="3">
        <f ca="1">Table1[[#This Row],[Sales]]*84.04</f>
        <v>7995.6496400000015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s="3">
        <f ca="1">Table1[[#This Row],[Sales]]*84.04</f>
        <v>13059.799192</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s="3">
        <f ca="1">Table1[[#This Row],[Sales]]*84.04</f>
        <v>8446.1544640000011</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s="3">
        <f ca="1">Table1[[#This Row],[Sales]]*84.04</f>
        <v>13644.549512000001</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s="3">
        <f ca="1">Table1[[#This Row],[Sales]]*84.04</f>
        <v>3857.9402400000004</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s="3">
        <f ca="1">Table1[[#This Row],[Sales]]*84.04</f>
        <v>10063.285760000001</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s="3">
        <f ca="1">Table1[[#This Row],[Sales]]*84.04</f>
        <v>3197.7724240000007</v>
      </c>
      <c r="M1669">
        <v>4.3</v>
      </c>
    </row>
    <row r="1670" spans="1:13" x14ac:dyDescent="0.3">
      <c r="A1670">
        <v>1669</v>
      </c>
      <c r="B1670" t="s">
        <v>17</v>
      </c>
      <c r="C1670" t="s">
        <v>1110</v>
      </c>
      <c r="D1670" t="s">
        <v>12</v>
      </c>
      <c r="E1670">
        <v>2017</v>
      </c>
      <c r="F1670" t="s">
        <v>50</v>
      </c>
      <c r="G1670" t="s">
        <v>34</v>
      </c>
      <c r="H1670" t="s">
        <v>26</v>
      </c>
      <c r="I1670" t="s">
        <v>16</v>
      </c>
      <c r="J1670">
        <v>0</v>
      </c>
      <c r="K1670">
        <v>10.65</v>
      </c>
      <c r="L1670" s="3">
        <f ca="1">Table1[[#This Row],[Sales]]*84.04</f>
        <v>4800.9698880000005</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s="3">
        <f ca="1">Table1[[#This Row],[Sales]]*84.04</f>
        <v>20742.282176000001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s="3">
        <f ca="1">Table1[[#This Row],[Sales]]*84.04</f>
        <v>15709.092960000002</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s="3">
        <f ca="1">Table1[[#This Row],[Sales]]*84.04</f>
        <v>12606.4202</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s="3">
        <f ca="1">Table1[[#This Row],[Sales]]*84.04</f>
        <v>10541.876752</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s="3">
        <f ca="1">Table1[[#This Row],[Sales]]*84.04</f>
        <v>10642.287744000001</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s="3">
        <f ca="1">Table1[[#This Row],[Sales]]*84.04</f>
        <v>22213.671304000003</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s="3">
        <f ca="1">Table1[[#This Row],[Sales]]*84.04</f>
        <v>9820.0067680000011</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s="3">
        <f ca="1">Table1[[#This Row],[Sales]]*84.04</f>
        <v>13384.244016000001</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s="3">
        <f ca="1">Table1[[#This Row],[Sales]]*84.04</f>
        <v>7078.2690000000002</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s="3">
        <f ca="1">Table1[[#This Row],[Sales]]*84.04</f>
        <v>21942.087640000002</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s="3">
        <f ca="1">Table1[[#This Row],[Sales]]*84.04</f>
        <v>9408.6477760000016</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s="3">
        <f ca="1">Table1[[#This Row],[Sales]]*84.04</f>
        <v>14240.359495999999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s="3">
        <f ca="1">Table1[[#This Row],[Sales]]*84.04</f>
        <v>8281.3856400000004</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s="3">
        <f ca="1">Table1[[#This Row],[Sales]]*84.04</f>
        <v>16229.266944000001</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s="3">
        <f ca="1">Table1[[#This Row],[Sales]]*84.04</f>
        <v>7329.7334880000008</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s="3">
        <f ca="1">Table1[[#This Row],[Sales]]*84.04</f>
        <v>9822.662432000001</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s="3">
        <f ca="1">Table1[[#This Row],[Sales]]*84.04</f>
        <v>2951.6192640000004</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s="3">
        <f ca="1">Table1[[#This Row],[Sales]]*84.04</f>
        <v>20767.057167999999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s="3">
        <f ca="1">Table1[[#This Row],[Sales]]*84.04</f>
        <v>3751.7809120000002</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s="3">
        <f ca="1">Table1[[#This Row],[Sales]]*84.04</f>
        <v>3592.1049120000007</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s="3">
        <f ca="1">Table1[[#This Row],[Sales]]*84.04</f>
        <v>12852.791864000001</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s="3">
        <f ca="1">Table1[[#This Row],[Sales]]*84.04</f>
        <v>13946.656504</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s="3">
        <f ca="1">Table1[[#This Row],[Sales]]*84.04</f>
        <v>13526.893512000001</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s="3">
        <f ca="1">Table1[[#This Row],[Sales]]*84.04</f>
        <v>6893.5995040000007</v>
      </c>
      <c r="M1694">
        <v>4.3</v>
      </c>
    </row>
    <row r="1695" spans="1:13" x14ac:dyDescent="0.3">
      <c r="A1695">
        <v>1694</v>
      </c>
      <c r="B1695" t="s">
        <v>17</v>
      </c>
      <c r="C1695" t="s">
        <v>334</v>
      </c>
      <c r="D1695" t="s">
        <v>32</v>
      </c>
      <c r="E1695">
        <v>2017</v>
      </c>
      <c r="F1695" t="s">
        <v>50</v>
      </c>
      <c r="G1695" t="s">
        <v>34</v>
      </c>
      <c r="H1695" t="s">
        <v>26</v>
      </c>
      <c r="I1695" t="s">
        <v>16</v>
      </c>
      <c r="J1695">
        <v>0</v>
      </c>
      <c r="K1695">
        <v>18.7</v>
      </c>
      <c r="L1695" s="3">
        <f ca="1">Table1[[#This Row],[Sales]]*84.04</f>
        <v>4389.6108960000001</v>
      </c>
      <c r="M1695">
        <v>4.3</v>
      </c>
    </row>
    <row r="1696" spans="1:13" x14ac:dyDescent="0.3">
      <c r="A1696">
        <v>1695</v>
      </c>
      <c r="B1696" t="s">
        <v>10</v>
      </c>
      <c r="C1696" t="s">
        <v>1119</v>
      </c>
      <c r="D1696" t="s">
        <v>95</v>
      </c>
      <c r="E1696">
        <v>2017</v>
      </c>
      <c r="F1696" t="s">
        <v>50</v>
      </c>
      <c r="G1696" t="s">
        <v>34</v>
      </c>
      <c r="H1696" t="s">
        <v>26</v>
      </c>
      <c r="I1696" t="s">
        <v>16</v>
      </c>
      <c r="J1696">
        <v>0</v>
      </c>
      <c r="K1696">
        <v>4.88</v>
      </c>
      <c r="L1696" s="3">
        <f ca="1">Table1[[#This Row],[Sales]]*84.04</f>
        <v>4465.0283920000002</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s="3">
        <f ca="1">Table1[[#This Row],[Sales]]*84.04</f>
        <v>12922.679528000002</v>
      </c>
      <c r="M1697">
        <v>4.3</v>
      </c>
    </row>
    <row r="1698" spans="1:13" x14ac:dyDescent="0.3">
      <c r="A1698">
        <v>1697</v>
      </c>
      <c r="B1698" t="s">
        <v>10</v>
      </c>
      <c r="C1698" t="s">
        <v>250</v>
      </c>
      <c r="D1698" t="s">
        <v>28</v>
      </c>
      <c r="E1698">
        <v>2017</v>
      </c>
      <c r="F1698" t="s">
        <v>50</v>
      </c>
      <c r="G1698" t="s">
        <v>34</v>
      </c>
      <c r="H1698" t="s">
        <v>26</v>
      </c>
      <c r="I1698" t="s">
        <v>16</v>
      </c>
      <c r="J1698">
        <v>0</v>
      </c>
      <c r="K1698">
        <v>8.42</v>
      </c>
      <c r="L1698" s="3">
        <f ca="1">Table1[[#This Row],[Sales]]*84.04</f>
        <v>19248.118208000004</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s="3">
        <f ca="1">Table1[[#This Row],[Sales]]*84.04</f>
        <v>14668.089480000002</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s="3">
        <f ca="1">Table1[[#This Row],[Sales]]*84.04</f>
        <v>15616.867464000003</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s="3">
        <f ca="1">Table1[[#This Row],[Sales]]*84.04</f>
        <v>4691.9363920000005</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s="3">
        <f ca="1">Table1[[#This Row],[Sales]]*84.04</f>
        <v>5055.5270479999999</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s="3">
        <f ca="1">Table1[[#This Row],[Sales]]*84.04</f>
        <v>20350.605352000002</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s="3">
        <f ca="1">Table1[[#This Row],[Sales]]*84.04</f>
        <v>2937.6854320000007</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s="3">
        <f ca="1">Table1[[#This Row],[Sales]]*84.04</f>
        <v>9464.3831040000005</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s="3">
        <f ca="1">Table1[[#This Row],[Sales]]*84.04</f>
        <v>9204.2961120000018</v>
      </c>
      <c r="M1706">
        <v>4.3</v>
      </c>
    </row>
    <row r="1707" spans="1:13" x14ac:dyDescent="0.3">
      <c r="A1707">
        <v>1706</v>
      </c>
      <c r="B1707" t="s">
        <v>10</v>
      </c>
      <c r="C1707" t="s">
        <v>434</v>
      </c>
      <c r="D1707" t="s">
        <v>24</v>
      </c>
      <c r="E1707">
        <v>2017</v>
      </c>
      <c r="F1707" t="s">
        <v>50</v>
      </c>
      <c r="G1707" t="s">
        <v>34</v>
      </c>
      <c r="H1707" t="s">
        <v>26</v>
      </c>
      <c r="I1707" t="s">
        <v>16</v>
      </c>
      <c r="J1707">
        <v>0</v>
      </c>
      <c r="K1707">
        <v>11.8</v>
      </c>
      <c r="L1707" s="3">
        <f ca="1">Table1[[#This Row],[Sales]]*84.04</f>
        <v>15062.858976000001</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s="3">
        <f ca="1">Table1[[#This Row],[Sales]]*84.04</f>
        <v>8191.5973040000008</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s="3">
        <f ca="1">Table1[[#This Row],[Sales]]*84.04</f>
        <v>16433.837112000001</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s="3">
        <f ca="1">Table1[[#This Row],[Sales]]*84.04</f>
        <v>9615.6551039999995</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s="3">
        <f ca="1">Table1[[#This Row],[Sales]]*84.04</f>
        <v>13092.978184000001</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s="3">
        <f ca="1">Table1[[#This Row],[Sales]]*84.04</f>
        <v>3941.7617359999999</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s="3">
        <f ca="1">Table1[[#This Row],[Sales]]*84.04</f>
        <v>11974.338552000001</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s="3">
        <f ca="1">Table1[[#This Row],[Sales]]*84.04</f>
        <v>14201.213664000001</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s="3">
        <f ca="1">Table1[[#This Row],[Sales]]*84.04</f>
        <v>3953.2584080000001</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s="3">
        <f ca="1">Table1[[#This Row],[Sales]]*84.04</f>
        <v>6974.546832</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s="3">
        <f ca="1">Table1[[#This Row],[Sales]]*84.04</f>
        <v>5407.8395360000004</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s="3">
        <f ca="1">Table1[[#This Row],[Sales]]*84.04</f>
        <v>14024.729664</v>
      </c>
      <c r="M1718">
        <v>4.3</v>
      </c>
    </row>
    <row r="1719" spans="1:13" x14ac:dyDescent="0.3">
      <c r="A1719">
        <v>1718</v>
      </c>
      <c r="B1719" t="s">
        <v>10</v>
      </c>
      <c r="C1719" t="s">
        <v>1101</v>
      </c>
      <c r="D1719" t="s">
        <v>48</v>
      </c>
      <c r="E1719">
        <v>2017</v>
      </c>
      <c r="F1719" t="s">
        <v>50</v>
      </c>
      <c r="G1719" t="s">
        <v>34</v>
      </c>
      <c r="H1719" t="s">
        <v>26</v>
      </c>
      <c r="I1719" t="s">
        <v>16</v>
      </c>
      <c r="J1719">
        <v>0</v>
      </c>
      <c r="K1719">
        <v>20.6</v>
      </c>
      <c r="L1719" s="3">
        <f ca="1">Table1[[#This Row],[Sales]]*84.04</f>
        <v>14970.414976000002</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s="3">
        <f ca="1">Table1[[#This Row],[Sales]]*84.04</f>
        <v>15997.266120000002</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s="3">
        <f ca="1">Table1[[#This Row],[Sales]]*84.04</f>
        <v>14061.219832000001</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s="3">
        <f ca="1">Table1[[#This Row],[Sales]]*84.04</f>
        <v>9967.9675920000009</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s="3">
        <f ca="1">Table1[[#This Row],[Sales]]*84.04</f>
        <v>6213.7495200000003</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s="3">
        <f ca="1">Table1[[#This Row],[Sales]]*84.04</f>
        <v>9375.0317760000016</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s="3">
        <f ca="1">Table1[[#This Row],[Sales]]*84.04</f>
        <v>3622.8467440000004</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s="3">
        <f ca="1">Table1[[#This Row],[Sales]]*84.04</f>
        <v>18347.327064000001</v>
      </c>
      <c r="M1726">
        <v>4.3</v>
      </c>
    </row>
    <row r="1727" spans="1:13" x14ac:dyDescent="0.3">
      <c r="A1727">
        <v>1726</v>
      </c>
      <c r="B1727" t="s">
        <v>17</v>
      </c>
      <c r="C1727" t="s">
        <v>706</v>
      </c>
      <c r="D1727" t="s">
        <v>24</v>
      </c>
      <c r="E1727">
        <v>2011</v>
      </c>
      <c r="F1727" t="s">
        <v>39</v>
      </c>
      <c r="G1727" t="s">
        <v>21</v>
      </c>
      <c r="H1727" t="s">
        <v>15</v>
      </c>
      <c r="I1727" t="s">
        <v>40</v>
      </c>
      <c r="J1727">
        <v>0</v>
      </c>
      <c r="K1727">
        <v>17.25</v>
      </c>
      <c r="L1727" s="3">
        <f ca="1">Table1[[#This Row],[Sales]]*84.04</f>
        <v>3158.4080880000001</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s="3">
        <f ca="1">Table1[[#This Row],[Sales]]*84.04</f>
        <v>17983.736408000001</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s="3">
        <f ca="1">Table1[[#This Row],[Sales]]*84.04</f>
        <v>18045.001568</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s="3">
        <f ca="1">Table1[[#This Row],[Sales]]*84.04</f>
        <v>3220.3287600000003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s="3">
        <f ca="1">Table1[[#This Row],[Sales]]*84.04</f>
        <v>7939.9143120000008</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s="3">
        <f ca="1">Table1[[#This Row],[Sales]]*84.04</f>
        <v>9173.7727840000007</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s="3">
        <f ca="1">Table1[[#This Row],[Sales]]*84.04</f>
        <v>10511.13492</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s="3">
        <f ca="1">Table1[[#This Row],[Sales]]*84.04</f>
        <v>5131.1630480000003</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s="3">
        <f ca="1">Table1[[#This Row],[Sales]]*84.04</f>
        <v>4039.9540720000005</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s="3">
        <f ca="1">Table1[[#This Row],[Sales]]*84.04</f>
        <v>2806.0956000000001</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s="3">
        <f ca="1">Table1[[#This Row],[Sales]]*84.04</f>
        <v>14156.100992</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s="3">
        <f ca="1">Table1[[#This Row],[Sales]]*84.04</f>
        <v>3651.1514160000002</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s="3">
        <f ca="1">Table1[[#This Row],[Sales]]*84.04</f>
        <v>12318.24704</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s="3">
        <f ca="1">Table1[[#This Row],[Sales]]*84.04</f>
        <v>13980.272504</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s="3">
        <f ca="1">Table1[[#This Row],[Sales]]*84.04</f>
        <v>8205.5311360000014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s="3">
        <f ca="1">Table1[[#This Row],[Sales]]*84.04</f>
        <v>4269.2992320000003</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s="3">
        <f ca="1">Table1[[#This Row],[Sales]]*84.04</f>
        <v>15669.728624000001</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s="3">
        <f ca="1">Table1[[#This Row],[Sales]]*84.04</f>
        <v>21889.007976000004</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s="3">
        <f ca="1">Table1[[#This Row],[Sales]]*84.04</f>
        <v>7069.6464960000003</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s="3">
        <f ca="1">Table1[[#This Row],[Sales]]*84.04</f>
        <v>18848.255888</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s="3">
        <f ca="1">Table1[[#This Row],[Sales]]*84.04</f>
        <v>21265.111824</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s="3">
        <f ca="1">Table1[[#This Row],[Sales]]*84.04</f>
        <v>14780.215647999999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s="3">
        <f ca="1">Table1[[#This Row],[Sales]]*84.04</f>
        <v>16117.577784000003</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s="3">
        <f ca="1">Table1[[#This Row],[Sales]]*84.04</f>
        <v>13786.980504000003</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s="3">
        <f ca="1">Table1[[#This Row],[Sales]]*84.04</f>
        <v>21035.985168000003</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s="3">
        <f ca="1">Table1[[#This Row],[Sales]]*84.04</f>
        <v>8574.8701280000005</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s="3">
        <f ca="1">Table1[[#This Row],[Sales]]*84.04</f>
        <v>11789.450552000002</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s="3">
        <f ca="1">Table1[[#This Row],[Sales]]*84.04</f>
        <v>10527.505912000001</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s="3">
        <f ca="1">Table1[[#This Row],[Sales]]*84.04</f>
        <v>8946.8647839999994</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s="3">
        <f ca="1">Table1[[#This Row],[Sales]]*84.04</f>
        <v>8144.2659760000006</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s="3">
        <f ca="1">Table1[[#This Row],[Sales]]*84.04</f>
        <v>15840.682792000001</v>
      </c>
      <c r="M1757">
        <v>4.3</v>
      </c>
    </row>
    <row r="1758" spans="1:13" x14ac:dyDescent="0.3">
      <c r="A1758">
        <v>1757</v>
      </c>
      <c r="B1758" t="s">
        <v>10</v>
      </c>
      <c r="C1758" t="s">
        <v>462</v>
      </c>
      <c r="D1758" t="s">
        <v>48</v>
      </c>
      <c r="E1758">
        <v>2011</v>
      </c>
      <c r="F1758" t="s">
        <v>39</v>
      </c>
      <c r="G1758" t="s">
        <v>21</v>
      </c>
      <c r="H1758" t="s">
        <v>30</v>
      </c>
      <c r="I1758" t="s">
        <v>40</v>
      </c>
      <c r="J1758">
        <v>0</v>
      </c>
      <c r="K1758">
        <v>9.5</v>
      </c>
      <c r="L1758" s="3">
        <f ca="1">Table1[[#This Row],[Sales]]*84.04</f>
        <v>15325.601632000002</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s="3">
        <f ca="1">Table1[[#This Row],[Sales]]*84.04</f>
        <v>7383.2501600000005</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s="3">
        <f ca="1">Table1[[#This Row],[Sales]]*84.04</f>
        <v>12765.877696000001</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s="3">
        <f ca="1">Table1[[#This Row],[Sales]]*84.04</f>
        <v>10088.279256</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s="3">
        <f ca="1">Table1[[#This Row],[Sales]]*84.04</f>
        <v>10958.765576000002</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s="3">
        <f ca="1">Table1[[#This Row],[Sales]]*84.04</f>
        <v>7648.8669840000011</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s="3">
        <f ca="1">Table1[[#This Row],[Sales]]*84.04</f>
        <v>21472.337656</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s="3">
        <f ca="1">Table1[[#This Row],[Sales]]*84.04</f>
        <v>3357.4484240000002</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s="3">
        <f ca="1">Table1[[#This Row],[Sales]]*84.04</f>
        <v>8658.691624000001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s="3">
        <f ca="1">Table1[[#This Row],[Sales]]*84.04</f>
        <v>9872.8679280000015</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s="3">
        <f ca="1">Table1[[#This Row],[Sales]]*84.04</f>
        <v>19583.841200000003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s="3">
        <f ca="1">Table1[[#This Row],[Sales]]*84.04</f>
        <v>3261.9117520000004</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s="3">
        <f ca="1">Table1[[#This Row],[Sales]]*84.04</f>
        <v>7629.4033200000003</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s="3">
        <f ca="1">Table1[[#This Row],[Sales]]*84.04</f>
        <v>21150.329992000003</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s="3">
        <f ca="1">Table1[[#This Row],[Sales]]*84.04</f>
        <v>8214.1536400000005</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s="3">
        <f ca="1">Table1[[#This Row],[Sales]]*84.04</f>
        <v>12475.048872000001</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s="3">
        <f ca="1">Table1[[#This Row],[Sales]]*84.04</f>
        <v>3815.9202400000004</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s="3">
        <f ca="1">Table1[[#This Row],[Sales]]*84.04</f>
        <v>18663.367888000001</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s="3">
        <f ca="1">Table1[[#This Row],[Sales]]*84.04</f>
        <v>5539.6478719999996</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s="3">
        <f ca="1">Table1[[#This Row],[Sales]]*84.04</f>
        <v>22412.493136000001</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s="3">
        <f ca="1">Table1[[#This Row],[Sales]]*84.04</f>
        <v>13487.74768</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s="3">
        <f ca="1">Table1[[#This Row],[Sales]]*84.04</f>
        <v>19855.20636</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s="3">
        <f ca="1">Table1[[#This Row],[Sales]]*84.04</f>
        <v>16078.213448000002</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s="3">
        <f ca="1">Table1[[#This Row],[Sales]]*84.04</f>
        <v>10211.683592000001</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s="3">
        <f ca="1">Table1[[#This Row],[Sales]]*84.04</f>
        <v>14363.326824</v>
      </c>
      <c r="M1782">
        <v>4.3</v>
      </c>
    </row>
    <row r="1783" spans="1:13" x14ac:dyDescent="0.3">
      <c r="A1783">
        <v>1782</v>
      </c>
      <c r="B1783" t="s">
        <v>17</v>
      </c>
      <c r="C1783" t="s">
        <v>1147</v>
      </c>
      <c r="D1783" t="s">
        <v>42</v>
      </c>
      <c r="E1783">
        <v>2014</v>
      </c>
      <c r="F1783" t="s">
        <v>29</v>
      </c>
      <c r="G1783" t="s">
        <v>21</v>
      </c>
      <c r="H1783" t="s">
        <v>30</v>
      </c>
      <c r="I1783" t="s">
        <v>16</v>
      </c>
      <c r="J1783">
        <v>0</v>
      </c>
      <c r="K1783">
        <v>10.85</v>
      </c>
      <c r="L1783" s="3">
        <f ca="1">Table1[[#This Row],[Sales]]*84.04</f>
        <v>10007.550432</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s="3">
        <f ca="1">Table1[[#This Row],[Sales]]*84.04</f>
        <v>9884.1460960000004</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s="3">
        <f ca="1">Table1[[#This Row],[Sales]]*84.04</f>
        <v>8949.7389519999997</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s="3">
        <f ca="1">Table1[[#This Row],[Sales]]*84.04</f>
        <v>21595.304984000002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s="3">
        <f ca="1">Table1[[#This Row],[Sales]]*84.04</f>
        <v>20663.553504000003</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s="3">
        <f ca="1">Table1[[#This Row],[Sales]]*84.04</f>
        <v>13873.676168000002</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s="3">
        <f ca="1">Table1[[#This Row],[Sales]]*84.04</f>
        <v>16207.147616000002</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s="3">
        <f ca="1">Table1[[#This Row],[Sales]]*84.04</f>
        <v>7467.0716560000001</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s="3">
        <f ca="1">Table1[[#This Row],[Sales]]*84.04</f>
        <v>9998.927928000001</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s="3">
        <f ca="1">Table1[[#This Row],[Sales]]*84.04</f>
        <v>2934.59276</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s="3">
        <f ca="1">Table1[[#This Row],[Sales]]*84.04</f>
        <v>19690.219032000001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s="3">
        <f ca="1">Table1[[#This Row],[Sales]]*84.04</f>
        <v>4526.5120560000005</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s="3">
        <f ca="1">Table1[[#This Row],[Sales]]*84.04</f>
        <v>16545.526272000003</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s="3">
        <f ca="1">Table1[[#This Row],[Sales]]*84.04</f>
        <v>12589.830704000002</v>
      </c>
      <c r="M1796">
        <v>4.3</v>
      </c>
    </row>
    <row r="1797" spans="1:13" x14ac:dyDescent="0.3">
      <c r="A1797">
        <v>1796</v>
      </c>
      <c r="B1797" t="s">
        <v>17</v>
      </c>
      <c r="C1797" t="s">
        <v>390</v>
      </c>
      <c r="D1797" t="s">
        <v>48</v>
      </c>
      <c r="E1797">
        <v>2014</v>
      </c>
      <c r="F1797" t="s">
        <v>29</v>
      </c>
      <c r="G1797" t="s">
        <v>21</v>
      </c>
      <c r="H1797" t="s">
        <v>30</v>
      </c>
      <c r="I1797" t="s">
        <v>16</v>
      </c>
      <c r="J1797">
        <v>0</v>
      </c>
      <c r="K1797">
        <v>15.85</v>
      </c>
      <c r="L1797" s="3">
        <f ca="1">Table1[[#This Row],[Sales]]*84.04</f>
        <v>4638.6382240000003</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s="3">
        <f ca="1">Table1[[#This Row],[Sales]]*84.04</f>
        <v>11867.960719999999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s="3">
        <f ca="1">Table1[[#This Row],[Sales]]*84.04</f>
        <v>17935.968072</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s="3">
        <f ca="1">Table1[[#This Row],[Sales]]*84.04</f>
        <v>3807.5162399999999</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s="3">
        <f ca="1">Table1[[#This Row],[Sales]]*84.04</f>
        <v>6585.9626800000005</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s="3">
        <f ca="1">Table1[[#This Row],[Sales]]*84.04</f>
        <v>9126.2229520000001</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s="3">
        <f ca="1">Table1[[#This Row],[Sales]]*84.04</f>
        <v>19111.217048000002</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s="3">
        <f ca="1">Table1[[#This Row],[Sales]]*84.04</f>
        <v>14022.074000000001</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s="3">
        <f ca="1">Table1[[#This Row],[Sales]]*84.04</f>
        <v>5673.8933680000009</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s="3">
        <f ca="1">Table1[[#This Row],[Sales]]*84.04</f>
        <v>4249.617064</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s="3">
        <f ca="1">Table1[[#This Row],[Sales]]*84.04</f>
        <v>10826.95724</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s="3">
        <f ca="1">Table1[[#This Row],[Sales]]*84.04</f>
        <v>22124.319976000002</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s="3">
        <f ca="1">Table1[[#This Row],[Sales]]*84.04</f>
        <v>9814.4769360000009</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s="3">
        <f ca="1">Table1[[#This Row],[Sales]]*84.04</f>
        <v>13364.780352</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s="3">
        <f ca="1">Table1[[#This Row],[Sales]]*84.04</f>
        <v>16168.001784000002</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s="3">
        <f ca="1">Table1[[#This Row],[Sales]]*84.04</f>
        <v>8057.1333040000009</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s="3">
        <f ca="1">Table1[[#This Row],[Sales]]*84.04</f>
        <v>12718.327864000001</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s="3">
        <f ca="1">Table1[[#This Row],[Sales]]*84.04</f>
        <v>10413.161088000001</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s="3">
        <f ca="1">Table1[[#This Row],[Sales]]*84.04</f>
        <v>14142.167160000001</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s="3">
        <f ca="1">Table1[[#This Row],[Sales]]*84.04</f>
        <v>10446.777088000001</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s="3">
        <f ca="1">Table1[[#This Row],[Sales]]*84.04</f>
        <v>18699.639552000001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s="3">
        <f ca="1">Table1[[#This Row],[Sales]]*84.04</f>
        <v>7416.647656000001</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s="3">
        <f ca="1">Table1[[#This Row],[Sales]]*84.04</f>
        <v>7058.3683280000014</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s="3">
        <f ca="1">Table1[[#This Row],[Sales]]*84.04</f>
        <v>19007.494880000002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s="3">
        <f ca="1">Table1[[#This Row],[Sales]]*84.04</f>
        <v>8611.3602960000007</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s="3">
        <f ca="1">Table1[[#This Row],[Sales]]*84.04</f>
        <v>11244.064568</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s="3">
        <f ca="1">Table1[[#This Row],[Sales]]*84.04</f>
        <v>11797.854552000001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s="3">
        <f ca="1">Table1[[#This Row],[Sales]]*84.04</f>
        <v>15166.362640000001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s="3">
        <f ca="1">Table1[[#This Row],[Sales]]*84.04</f>
        <v>21878.166816000001</v>
      </c>
      <c r="M1825">
        <v>4.3</v>
      </c>
    </row>
    <row r="1826" spans="1:13" x14ac:dyDescent="0.3">
      <c r="A1826">
        <v>1825</v>
      </c>
      <c r="B1826" t="s">
        <v>10</v>
      </c>
      <c r="C1826" t="s">
        <v>458</v>
      </c>
      <c r="D1826" t="s">
        <v>48</v>
      </c>
      <c r="E1826">
        <v>2014</v>
      </c>
      <c r="F1826" t="s">
        <v>29</v>
      </c>
      <c r="G1826" t="s">
        <v>21</v>
      </c>
      <c r="H1826" t="s">
        <v>30</v>
      </c>
      <c r="I1826" t="s">
        <v>16</v>
      </c>
      <c r="J1826">
        <v>0</v>
      </c>
      <c r="K1826">
        <v>15.6</v>
      </c>
      <c r="L1826" s="3">
        <f ca="1">Table1[[#This Row],[Sales]]*84.04</f>
        <v>14338.333328000002</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s="3">
        <f ca="1">Table1[[#This Row],[Sales]]*84.04</f>
        <v>12992.348688</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s="3">
        <f ca="1">Table1[[#This Row],[Sales]]*84.04</f>
        <v>15904.822120000001</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s="3">
        <f ca="1">Table1[[#This Row],[Sales]]*84.04</f>
        <v>10256.140752000001</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s="3">
        <f ca="1">Table1[[#This Row],[Sales]]*84.04</f>
        <v>19572.563032000002</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s="3">
        <f ca="1">Table1[[#This Row],[Sales]]*84.04</f>
        <v>20621.970512000004</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s="3">
        <f ca="1">Table1[[#This Row],[Sales]]*84.04</f>
        <v>9352.4754400000002</v>
      </c>
      <c r="M1832">
        <v>4.3</v>
      </c>
    </row>
    <row r="1833" spans="1:13" x14ac:dyDescent="0.3">
      <c r="A1833">
        <v>1832</v>
      </c>
      <c r="B1833" t="s">
        <v>17</v>
      </c>
      <c r="C1833" t="s">
        <v>478</v>
      </c>
      <c r="D1833" t="s">
        <v>95</v>
      </c>
      <c r="E1833">
        <v>2022</v>
      </c>
      <c r="F1833" t="s">
        <v>20</v>
      </c>
      <c r="G1833" t="s">
        <v>21</v>
      </c>
      <c r="H1833" t="s">
        <v>15</v>
      </c>
      <c r="I1833" t="s">
        <v>22</v>
      </c>
      <c r="J1833">
        <v>0</v>
      </c>
      <c r="K1833">
        <v>13.5</v>
      </c>
      <c r="L1833" s="3">
        <f ca="1">Table1[[#This Row],[Sales]]*84.04</f>
        <v>7105.9181600000011</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s="3">
        <f ca="1">Table1[[#This Row],[Sales]]*84.04</f>
        <v>7436.1113200000009</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s="3">
        <f ca="1">Table1[[#This Row],[Sales]]*84.04</f>
        <v>9509.4957759999998</v>
      </c>
      <c r="M1835">
        <v>4.3</v>
      </c>
    </row>
    <row r="1836" spans="1:13" x14ac:dyDescent="0.3">
      <c r="A1836">
        <v>1835</v>
      </c>
      <c r="B1836" t="s">
        <v>17</v>
      </c>
      <c r="C1836" t="s">
        <v>1128</v>
      </c>
      <c r="D1836" t="s">
        <v>95</v>
      </c>
      <c r="E1836">
        <v>2022</v>
      </c>
      <c r="F1836" t="s">
        <v>20</v>
      </c>
      <c r="G1836" t="s">
        <v>21</v>
      </c>
      <c r="H1836" t="s">
        <v>15</v>
      </c>
      <c r="I1836" t="s">
        <v>22</v>
      </c>
      <c r="J1836">
        <v>0</v>
      </c>
      <c r="K1836">
        <v>20</v>
      </c>
      <c r="L1836" s="3">
        <f ca="1">Table1[[#This Row],[Sales]]*84.04</f>
        <v>3648.0587440000004</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s="3">
        <f ca="1">Table1[[#This Row],[Sales]]*84.04</f>
        <v>12612.168536000001</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s="3">
        <f ca="1">Table1[[#This Row],[Sales]]*84.04</f>
        <v>3530.8397520000008</v>
      </c>
      <c r="M1838">
        <v>4.3</v>
      </c>
    </row>
    <row r="1839" spans="1:13" x14ac:dyDescent="0.3">
      <c r="A1839">
        <v>1838</v>
      </c>
      <c r="B1839" t="s">
        <v>17</v>
      </c>
      <c r="C1839" t="s">
        <v>98</v>
      </c>
      <c r="D1839" t="s">
        <v>67</v>
      </c>
      <c r="E1839">
        <v>2022</v>
      </c>
      <c r="F1839" t="s">
        <v>20</v>
      </c>
      <c r="G1839" t="s">
        <v>21</v>
      </c>
      <c r="H1839" t="s">
        <v>15</v>
      </c>
      <c r="I1839" t="s">
        <v>22</v>
      </c>
      <c r="J1839">
        <v>2.8533032E-2</v>
      </c>
      <c r="K1839">
        <v>8.93</v>
      </c>
      <c r="L1839" s="3">
        <f ca="1">Table1[[#This Row],[Sales]]*84.04</f>
        <v>12726.513360000001</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s="3">
        <f ca="1">Table1[[#This Row],[Sales]]*84.04</f>
        <v>22216.545472000002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s="3">
        <f ca="1">Table1[[#This Row],[Sales]]*84.04</f>
        <v>4081.9740720000004</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s="3">
        <f ca="1">Table1[[#This Row],[Sales]]*84.04</f>
        <v>3899.9602400000003</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s="3">
        <f ca="1">Table1[[#This Row],[Sales]]*84.04</f>
        <v>22068.147640000003</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s="3">
        <f ca="1">Table1[[#This Row],[Sales]]*84.04</f>
        <v>20311.241016</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s="3">
        <f ca="1">Table1[[#This Row],[Sales]]*84.04</f>
        <v>15093.382304000001</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s="3">
        <f ca="1">Table1[[#This Row],[Sales]]*84.04</f>
        <v>4076.2257360000003</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s="3">
        <f ca="1">Table1[[#This Row],[Sales]]*84.04</f>
        <v>19707.027032000002</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s="3">
        <f ca="1">Table1[[#This Row],[Sales]]*84.04</f>
        <v>10247.736752000001</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s="3">
        <f ca="1">Table1[[#This Row],[Sales]]*84.04</f>
        <v>5531.2438720000009</v>
      </c>
      <c r="M1849">
        <v>4.3</v>
      </c>
    </row>
    <row r="1850" spans="1:13" x14ac:dyDescent="0.3">
      <c r="A1850">
        <v>1849</v>
      </c>
      <c r="B1850" t="s">
        <v>17</v>
      </c>
      <c r="C1850" t="s">
        <v>890</v>
      </c>
      <c r="D1850" t="s">
        <v>19</v>
      </c>
      <c r="E1850">
        <v>2022</v>
      </c>
      <c r="F1850" t="s">
        <v>20</v>
      </c>
      <c r="G1850" t="s">
        <v>21</v>
      </c>
      <c r="H1850" t="s">
        <v>15</v>
      </c>
      <c r="I1850" t="s">
        <v>22</v>
      </c>
      <c r="J1850">
        <v>0</v>
      </c>
      <c r="K1850">
        <v>12.15</v>
      </c>
      <c r="L1850" s="3">
        <f ca="1">Table1[[#This Row],[Sales]]*84.04</f>
        <v>18861.971216000002</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s="3">
        <f ca="1">Table1[[#This Row],[Sales]]*84.04</f>
        <v>19922.43836</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s="3">
        <f ca="1">Table1[[#This Row],[Sales]]*84.04</f>
        <v>12634.506368000002</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s="3">
        <f ca="1">Table1[[#This Row],[Sales]]*84.04</f>
        <v>3989.5300720000005</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s="3">
        <f ca="1">Table1[[#This Row],[Sales]]*84.04</f>
        <v>15115.938640000002</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s="3">
        <f ca="1">Table1[[#This Row],[Sales]]*84.04</f>
        <v>21267.985992000002</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s="3">
        <f ca="1">Table1[[#This Row],[Sales]]*84.04</f>
        <v>16103.425448</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s="3">
        <f ca="1">Table1[[#This Row],[Sales]]*84.04</f>
        <v>17605.993416000001</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s="3">
        <f ca="1">Table1[[#This Row],[Sales]]*84.04</f>
        <v>5164.3420400000005</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s="3">
        <f ca="1">Table1[[#This Row],[Sales]]*84.04</f>
        <v>12592.267864000001</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s="3">
        <f ca="1">Table1[[#This Row],[Sales]]*84.04</f>
        <v>11641.052720000002</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s="3">
        <f ca="1">Table1[[#This Row],[Sales]]*84.04</f>
        <v>16081.306120000001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s="3">
        <f ca="1">Table1[[#This Row],[Sales]]*84.04</f>
        <v>9033.560448000002</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s="3">
        <f ca="1">Table1[[#This Row],[Sales]]*84.04</f>
        <v>14125.577664000002</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s="3">
        <f ca="1">Table1[[#This Row],[Sales]]*84.04</f>
        <v>4960.2088800000001</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s="3">
        <f ca="1">Table1[[#This Row],[Sales]]*84.04</f>
        <v>21441.595824000004</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s="3">
        <f ca="1">Table1[[#This Row],[Sales]]*84.04</f>
        <v>10345.710584</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s="3">
        <f ca="1">Table1[[#This Row],[Sales]]*84.04</f>
        <v>13498.807344000003</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s="3">
        <f ca="1">Table1[[#This Row],[Sales]]*84.04</f>
        <v>13761.768504000001</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s="3">
        <f ca="1">Table1[[#This Row],[Sales]]*84.04</f>
        <v>20392.188344000002</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s="3">
        <f ca="1">Table1[[#This Row],[Sales]]*84.04</f>
        <v>16478.294271999999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s="3">
        <f ca="1">Table1[[#This Row],[Sales]]*84.04</f>
        <v>6927.2155040000007</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s="3">
        <f ca="1">Table1[[#This Row],[Sales]]*84.04</f>
        <v>5522.8398720000014</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s="3">
        <f ca="1">Table1[[#This Row],[Sales]]*84.04</f>
        <v>4823.0892160000003</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s="3">
        <f ca="1">Table1[[#This Row],[Sales]]*84.04</f>
        <v>13761.768504000001</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s="3">
        <f ca="1">Table1[[#This Row],[Sales]]*84.04</f>
        <v>12964.481024000001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s="3">
        <f ca="1">Table1[[#This Row],[Sales]]*84.04</f>
        <v>13347.972352000001</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s="3">
        <f ca="1">Table1[[#This Row],[Sales]]*84.04</f>
        <v>19558.629199999999</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s="3">
        <f ca="1">Table1[[#This Row],[Sales]]*84.04</f>
        <v>10303.690584000002</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s="3">
        <f ca="1">Table1[[#This Row],[Sales]]*84.04</f>
        <v>3525.3099200000001</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s="3">
        <f ca="1">Table1[[#This Row],[Sales]]*84.04</f>
        <v>14618.102488000002</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s="3">
        <f ca="1">Table1[[#This Row],[Sales]]*84.04</f>
        <v>8359.4588000000003</v>
      </c>
      <c r="M1881">
        <v>4.3</v>
      </c>
    </row>
    <row r="1882" spans="1:13" x14ac:dyDescent="0.3">
      <c r="A1882">
        <v>1881</v>
      </c>
      <c r="B1882" t="s">
        <v>10</v>
      </c>
      <c r="C1882" t="s">
        <v>900</v>
      </c>
      <c r="D1882" t="s">
        <v>28</v>
      </c>
      <c r="E1882">
        <v>2022</v>
      </c>
      <c r="F1882" t="s">
        <v>20</v>
      </c>
      <c r="G1882" t="s">
        <v>21</v>
      </c>
      <c r="H1882" t="s">
        <v>15</v>
      </c>
      <c r="I1882" t="s">
        <v>22</v>
      </c>
      <c r="J1882">
        <v>5.4599767E-2</v>
      </c>
      <c r="K1882">
        <v>15</v>
      </c>
      <c r="L1882" s="3">
        <f ca="1">Table1[[#This Row],[Sales]]*84.04</f>
        <v>4999.5732160000007</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s="3">
        <f ca="1">Table1[[#This Row],[Sales]]*84.04</f>
        <v>4456.6243920000006</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s="3">
        <f ca="1">Table1[[#This Row],[Sales]]*84.04</f>
        <v>4098.5635680000005</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s="3">
        <f ca="1">Table1[[#This Row],[Sales]]*84.04</f>
        <v>21508.827824</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s="3">
        <f ca="1">Table1[[#This Row],[Sales]]*84.04</f>
        <v>6597.022344</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s="3">
        <f ca="1">Table1[[#This Row],[Sales]]*84.04</f>
        <v>10172.537760000001</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s="3">
        <f ca="1">Table1[[#This Row],[Sales]]*84.04</f>
        <v>6406.8230160000003</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s="3">
        <f ca="1">Table1[[#This Row],[Sales]]*84.04</f>
        <v>19555.973536000001</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s="3">
        <f ca="1">Table1[[#This Row],[Sales]]*84.04</f>
        <v>6781.6918400000004</v>
      </c>
      <c r="M1890">
        <v>4.3</v>
      </c>
    </row>
    <row r="1891" spans="1:13" x14ac:dyDescent="0.3">
      <c r="A1891">
        <v>1890</v>
      </c>
      <c r="B1891" t="s">
        <v>10</v>
      </c>
      <c r="C1891" t="s">
        <v>1180</v>
      </c>
      <c r="D1891" t="s">
        <v>12</v>
      </c>
      <c r="E1891">
        <v>2022</v>
      </c>
      <c r="F1891" t="s">
        <v>20</v>
      </c>
      <c r="G1891" t="s">
        <v>21</v>
      </c>
      <c r="H1891" t="s">
        <v>15</v>
      </c>
      <c r="I1891" t="s">
        <v>22</v>
      </c>
      <c r="J1891">
        <v>0</v>
      </c>
      <c r="K1891">
        <v>7.72</v>
      </c>
      <c r="L1891" s="3">
        <f ca="1">Table1[[#This Row],[Sales]]*84.04</f>
        <v>9895.4242640000011</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s="3">
        <f ca="1">Table1[[#This Row],[Sales]]*84.04</f>
        <v>16520.314272</v>
      </c>
      <c r="M1892">
        <v>4.3</v>
      </c>
    </row>
    <row r="1893" spans="1:13" x14ac:dyDescent="0.3">
      <c r="A1893">
        <v>1892</v>
      </c>
      <c r="B1893" t="s">
        <v>10</v>
      </c>
      <c r="C1893" t="s">
        <v>768</v>
      </c>
      <c r="D1893" t="s">
        <v>12</v>
      </c>
      <c r="E1893">
        <v>2022</v>
      </c>
      <c r="F1893" t="s">
        <v>20</v>
      </c>
      <c r="G1893" t="s">
        <v>21</v>
      </c>
      <c r="H1893" t="s">
        <v>15</v>
      </c>
      <c r="I1893" t="s">
        <v>22</v>
      </c>
      <c r="J1893">
        <v>0</v>
      </c>
      <c r="K1893">
        <v>11.1</v>
      </c>
      <c r="L1893" s="3">
        <f ca="1">Table1[[#This Row],[Sales]]*84.04</f>
        <v>13913.040504000002</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s="3">
        <f ca="1">Table1[[#This Row],[Sales]]*84.04</f>
        <v>9265.9982800000016</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s="3">
        <f ca="1">Table1[[#This Row],[Sales]]*84.04</f>
        <v>7752.5891520000005</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s="3">
        <f ca="1">Table1[[#This Row],[Sales]]*84.04</f>
        <v>13610.933512</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s="3">
        <f ca="1">Table1[[#This Row],[Sales]]*84.04</f>
        <v>5041.5932160000002</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s="3">
        <f ca="1">Table1[[#This Row],[Sales]]*84.04</f>
        <v>8647.6319600000006</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s="3">
        <f ca="1">Table1[[#This Row],[Sales]]*84.04</f>
        <v>15291.985632000002</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s="3">
        <f ca="1">Table1[[#This Row],[Sales]]*84.04</f>
        <v>13294.674184000001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s="3">
        <f ca="1">Table1[[#This Row],[Sales]]*84.04</f>
        <v>14749.255312000001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s="3">
        <f ca="1">Table1[[#This Row],[Sales]]*84.04</f>
        <v>9056.335288000002</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s="3">
        <f ca="1">Table1[[#This Row],[Sales]]*84.04</f>
        <v>14947.858640000002</v>
      </c>
      <c r="M1903">
        <v>4.3</v>
      </c>
    </row>
    <row r="1904" spans="1:13" x14ac:dyDescent="0.3">
      <c r="A1904">
        <v>1903</v>
      </c>
      <c r="B1904" t="s">
        <v>10</v>
      </c>
      <c r="C1904" t="s">
        <v>365</v>
      </c>
      <c r="D1904" t="s">
        <v>48</v>
      </c>
      <c r="E1904">
        <v>2022</v>
      </c>
      <c r="F1904" t="s">
        <v>20</v>
      </c>
      <c r="G1904" t="s">
        <v>21</v>
      </c>
      <c r="H1904" t="s">
        <v>15</v>
      </c>
      <c r="I1904" t="s">
        <v>22</v>
      </c>
      <c r="J1904">
        <v>1.4270394E-2</v>
      </c>
      <c r="K1904">
        <v>9.6</v>
      </c>
      <c r="L1904" s="3">
        <f ca="1">Table1[[#This Row],[Sales]]*84.04</f>
        <v>15748.020288000002</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s="3">
        <f ca="1">Table1[[#This Row],[Sales]]*84.04</f>
        <v>21626.046816000002</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s="3">
        <f ca="1">Table1[[#This Row],[Sales]]*84.04</f>
        <v>9931.695928000001</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s="3">
        <f ca="1">Table1[[#This Row],[Sales]]*84.04</f>
        <v>10511.13492</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s="3">
        <f ca="1">Table1[[#This Row],[Sales]]*84.04</f>
        <v>3925.1722400000003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s="3">
        <f ca="1">Table1[[#This Row],[Sales]]*84.04</f>
        <v>13540.827344000001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s="3">
        <f ca="1">Table1[[#This Row],[Sales]]*84.04</f>
        <v>21782.848647999999</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s="3">
        <f ca="1">Table1[[#This Row],[Sales]]*84.04</f>
        <v>15155.084472</v>
      </c>
      <c r="M1911">
        <v>4.3</v>
      </c>
    </row>
    <row r="1912" spans="1:13" x14ac:dyDescent="0.3">
      <c r="A1912">
        <v>1911</v>
      </c>
      <c r="B1912" t="s">
        <v>17</v>
      </c>
      <c r="C1912" t="s">
        <v>224</v>
      </c>
      <c r="D1912" t="s">
        <v>95</v>
      </c>
      <c r="E1912">
        <v>2018</v>
      </c>
      <c r="F1912" t="s">
        <v>45</v>
      </c>
      <c r="G1912" t="s">
        <v>21</v>
      </c>
      <c r="H1912" t="s">
        <v>15</v>
      </c>
      <c r="I1912" t="s">
        <v>46</v>
      </c>
      <c r="J1912">
        <v>8.0203852000000006E-2</v>
      </c>
      <c r="K1912"/>
      <c r="L1912" s="3">
        <f ca="1">Table1[[#This Row],[Sales]]*84.04</f>
        <v>6554.7838400000001</v>
      </c>
      <c r="M1912">
        <v>4.3</v>
      </c>
    </row>
    <row r="1913" spans="1:13" x14ac:dyDescent="0.3">
      <c r="A1913">
        <v>1912</v>
      </c>
      <c r="B1913" t="s">
        <v>17</v>
      </c>
      <c r="C1913" t="s">
        <v>1184</v>
      </c>
      <c r="D1913" t="s">
        <v>12</v>
      </c>
      <c r="E1913">
        <v>2018</v>
      </c>
      <c r="F1913" t="s">
        <v>45</v>
      </c>
      <c r="G1913" t="s">
        <v>21</v>
      </c>
      <c r="H1913" t="s">
        <v>15</v>
      </c>
      <c r="I1913" t="s">
        <v>46</v>
      </c>
      <c r="J1913">
        <v>0</v>
      </c>
      <c r="K1913"/>
      <c r="L1913" s="3">
        <f ca="1">Table1[[#This Row],[Sales]]*84.04</f>
        <v>20591.010176</v>
      </c>
      <c r="M1913">
        <v>4.3</v>
      </c>
    </row>
    <row r="1914" spans="1:13" x14ac:dyDescent="0.3">
      <c r="A1914">
        <v>1913</v>
      </c>
      <c r="B1914" t="s">
        <v>17</v>
      </c>
      <c r="C1914" t="s">
        <v>1185</v>
      </c>
      <c r="D1914" t="s">
        <v>12</v>
      </c>
      <c r="E1914">
        <v>2018</v>
      </c>
      <c r="F1914" t="s">
        <v>45</v>
      </c>
      <c r="G1914" t="s">
        <v>21</v>
      </c>
      <c r="H1914" t="s">
        <v>15</v>
      </c>
      <c r="I1914" t="s">
        <v>46</v>
      </c>
      <c r="J1914">
        <v>0.147663025</v>
      </c>
      <c r="K1914"/>
      <c r="L1914" s="3">
        <f ca="1">Table1[[#This Row],[Sales]]*84.04</f>
        <v>8910.5931200000014</v>
      </c>
      <c r="M1914">
        <v>4.3</v>
      </c>
    </row>
    <row r="1915" spans="1:13" x14ac:dyDescent="0.3">
      <c r="A1915">
        <v>1914</v>
      </c>
      <c r="B1915" t="s">
        <v>17</v>
      </c>
      <c r="C1915" t="s">
        <v>1186</v>
      </c>
      <c r="D1915" t="s">
        <v>42</v>
      </c>
      <c r="E1915">
        <v>2018</v>
      </c>
      <c r="F1915" t="s">
        <v>45</v>
      </c>
      <c r="G1915" t="s">
        <v>21</v>
      </c>
      <c r="H1915" t="s">
        <v>15</v>
      </c>
      <c r="I1915" t="s">
        <v>46</v>
      </c>
      <c r="J1915">
        <v>1.1762847E-2</v>
      </c>
      <c r="K1915"/>
      <c r="L1915" s="3">
        <f ca="1">Table1[[#This Row],[Sales]]*84.04</f>
        <v>12902.997359999999</v>
      </c>
      <c r="M1915">
        <v>4.3</v>
      </c>
    </row>
    <row r="1916" spans="1:13" x14ac:dyDescent="0.3">
      <c r="A1916">
        <v>1915</v>
      </c>
      <c r="B1916" t="s">
        <v>17</v>
      </c>
      <c r="C1916" t="s">
        <v>1060</v>
      </c>
      <c r="D1916" t="s">
        <v>95</v>
      </c>
      <c r="E1916">
        <v>2018</v>
      </c>
      <c r="F1916" t="s">
        <v>45</v>
      </c>
      <c r="G1916" t="s">
        <v>21</v>
      </c>
      <c r="H1916" t="s">
        <v>15</v>
      </c>
      <c r="I1916" t="s">
        <v>46</v>
      </c>
      <c r="J1916">
        <v>9.3010025999999996E-2</v>
      </c>
      <c r="K1916"/>
      <c r="L1916" s="3">
        <f ca="1">Table1[[#This Row],[Sales]]*84.04</f>
        <v>12024.544048</v>
      </c>
      <c r="M1916">
        <v>4.3</v>
      </c>
    </row>
    <row r="1917" spans="1:13" x14ac:dyDescent="0.3">
      <c r="A1917">
        <v>1916</v>
      </c>
      <c r="B1917" t="s">
        <v>17</v>
      </c>
      <c r="C1917" t="s">
        <v>1187</v>
      </c>
      <c r="D1917" t="s">
        <v>95</v>
      </c>
      <c r="E1917">
        <v>2018</v>
      </c>
      <c r="F1917" t="s">
        <v>45</v>
      </c>
      <c r="G1917" t="s">
        <v>21</v>
      </c>
      <c r="H1917" t="s">
        <v>15</v>
      </c>
      <c r="I1917" t="s">
        <v>46</v>
      </c>
      <c r="J1917">
        <v>5.6161529000000002E-2</v>
      </c>
      <c r="K1917"/>
      <c r="L1917" s="3">
        <f ca="1">Table1[[#This Row],[Sales]]*84.04</f>
        <v>20750.467672000002</v>
      </c>
      <c r="M1917">
        <v>4.3</v>
      </c>
    </row>
    <row r="1918" spans="1:13" x14ac:dyDescent="0.3">
      <c r="A1918">
        <v>1917</v>
      </c>
      <c r="B1918" t="s">
        <v>17</v>
      </c>
      <c r="C1918" t="s">
        <v>1128</v>
      </c>
      <c r="D1918" t="s">
        <v>95</v>
      </c>
      <c r="E1918">
        <v>2018</v>
      </c>
      <c r="F1918" t="s">
        <v>45</v>
      </c>
      <c r="G1918" t="s">
        <v>21</v>
      </c>
      <c r="H1918" t="s">
        <v>15</v>
      </c>
      <c r="I1918" t="s">
        <v>46</v>
      </c>
      <c r="J1918">
        <v>3.4203091999999997E-2</v>
      </c>
      <c r="K1918"/>
      <c r="L1918" s="3">
        <f ca="1">Table1[[#This Row],[Sales]]*84.04</f>
        <v>3639.6547439999999</v>
      </c>
      <c r="M1918">
        <v>4.3</v>
      </c>
    </row>
    <row r="1919" spans="1:13" x14ac:dyDescent="0.3">
      <c r="A1919">
        <v>1918</v>
      </c>
      <c r="B1919" t="s">
        <v>17</v>
      </c>
      <c r="C1919" t="s">
        <v>320</v>
      </c>
      <c r="D1919" t="s">
        <v>95</v>
      </c>
      <c r="E1919">
        <v>2018</v>
      </c>
      <c r="F1919" t="s">
        <v>45</v>
      </c>
      <c r="G1919" t="s">
        <v>21</v>
      </c>
      <c r="H1919" t="s">
        <v>15</v>
      </c>
      <c r="I1919" t="s">
        <v>46</v>
      </c>
      <c r="J1919">
        <v>0.13086741299999999</v>
      </c>
      <c r="K1919"/>
      <c r="L1919" s="3">
        <f ca="1">Table1[[#This Row],[Sales]]*84.04</f>
        <v>12673.433696000002</v>
      </c>
      <c r="M1919">
        <v>4.3</v>
      </c>
    </row>
    <row r="1920" spans="1:13" x14ac:dyDescent="0.3">
      <c r="A1920">
        <v>1919</v>
      </c>
      <c r="B1920" t="s">
        <v>17</v>
      </c>
      <c r="C1920" t="s">
        <v>705</v>
      </c>
      <c r="D1920" t="s">
        <v>28</v>
      </c>
      <c r="E1920">
        <v>2018</v>
      </c>
      <c r="F1920" t="s">
        <v>45</v>
      </c>
      <c r="G1920" t="s">
        <v>21</v>
      </c>
      <c r="H1920" t="s">
        <v>15</v>
      </c>
      <c r="I1920" t="s">
        <v>46</v>
      </c>
      <c r="J1920">
        <v>7.8174542999999999E-2</v>
      </c>
      <c r="K1920"/>
      <c r="L1920" s="3">
        <f ca="1">Table1[[#This Row],[Sales]]*84.04</f>
        <v>3357.4484240000002</v>
      </c>
      <c r="M1920">
        <v>4.3</v>
      </c>
    </row>
    <row r="1921" spans="1:13" x14ac:dyDescent="0.3">
      <c r="A1921">
        <v>1920</v>
      </c>
      <c r="B1921" t="s">
        <v>17</v>
      </c>
      <c r="C1921" t="s">
        <v>1188</v>
      </c>
      <c r="D1921" t="s">
        <v>28</v>
      </c>
      <c r="E1921">
        <v>2018</v>
      </c>
      <c r="F1921" t="s">
        <v>45</v>
      </c>
      <c r="G1921" t="s">
        <v>21</v>
      </c>
      <c r="H1921" t="s">
        <v>15</v>
      </c>
      <c r="I1921" t="s">
        <v>46</v>
      </c>
      <c r="J1921">
        <v>0.116762173</v>
      </c>
      <c r="K1921"/>
      <c r="L1921" s="3">
        <f ca="1">Table1[[#This Row],[Sales]]*84.04</f>
        <v>16722.010272</v>
      </c>
      <c r="M1921">
        <v>4.3</v>
      </c>
    </row>
    <row r="1922" spans="1:13" x14ac:dyDescent="0.3">
      <c r="A1922">
        <v>1921</v>
      </c>
      <c r="B1922" t="s">
        <v>17</v>
      </c>
      <c r="C1922" t="s">
        <v>165</v>
      </c>
      <c r="D1922" t="s">
        <v>28</v>
      </c>
      <c r="E1922">
        <v>2018</v>
      </c>
      <c r="F1922" t="s">
        <v>45</v>
      </c>
      <c r="G1922" t="s">
        <v>21</v>
      </c>
      <c r="H1922" t="s">
        <v>15</v>
      </c>
      <c r="I1922" t="s">
        <v>46</v>
      </c>
      <c r="J1922">
        <v>7.3470233999999995E-2</v>
      </c>
      <c r="K1922"/>
      <c r="L1922" s="3">
        <f ca="1">Table1[[#This Row],[Sales]]*84.04</f>
        <v>17258.773752000001</v>
      </c>
      <c r="M1922">
        <v>4.3</v>
      </c>
    </row>
    <row r="1923" spans="1:13" x14ac:dyDescent="0.3">
      <c r="A1923">
        <v>1922</v>
      </c>
      <c r="B1923" t="s">
        <v>17</v>
      </c>
      <c r="C1923" t="s">
        <v>1065</v>
      </c>
      <c r="D1923" t="s">
        <v>67</v>
      </c>
      <c r="E1923">
        <v>2018</v>
      </c>
      <c r="F1923" t="s">
        <v>45</v>
      </c>
      <c r="G1923" t="s">
        <v>21</v>
      </c>
      <c r="H1923" t="s">
        <v>15</v>
      </c>
      <c r="I1923" t="s">
        <v>46</v>
      </c>
      <c r="J1923">
        <v>1.769927E-2</v>
      </c>
      <c r="K1923"/>
      <c r="L1923" s="3">
        <f ca="1">Table1[[#This Row],[Sales]]*84.04</f>
        <v>6235.8688480000001</v>
      </c>
      <c r="M1923">
        <v>4.3</v>
      </c>
    </row>
    <row r="1924" spans="1:13" x14ac:dyDescent="0.3">
      <c r="A1924">
        <v>1923</v>
      </c>
      <c r="B1924" t="s">
        <v>17</v>
      </c>
      <c r="C1924" t="s">
        <v>98</v>
      </c>
      <c r="D1924" t="s">
        <v>67</v>
      </c>
      <c r="E1924">
        <v>2018</v>
      </c>
      <c r="F1924" t="s">
        <v>45</v>
      </c>
      <c r="G1924" t="s">
        <v>21</v>
      </c>
      <c r="H1924" t="s">
        <v>15</v>
      </c>
      <c r="I1924" t="s">
        <v>46</v>
      </c>
      <c r="J1924">
        <v>2.8279660000000002E-2</v>
      </c>
      <c r="K1924"/>
      <c r="L1924" s="3">
        <f ca="1">Table1[[#This Row],[Sales]]*84.04</f>
        <v>12793.745360000001</v>
      </c>
      <c r="M1924">
        <v>4.3</v>
      </c>
    </row>
    <row r="1925" spans="1:13" x14ac:dyDescent="0.3">
      <c r="A1925">
        <v>1924</v>
      </c>
      <c r="B1925" t="s">
        <v>17</v>
      </c>
      <c r="C1925" t="s">
        <v>792</v>
      </c>
      <c r="D1925" t="s">
        <v>24</v>
      </c>
      <c r="E1925">
        <v>2018</v>
      </c>
      <c r="F1925" t="s">
        <v>45</v>
      </c>
      <c r="G1925" t="s">
        <v>21</v>
      </c>
      <c r="H1925" t="s">
        <v>15</v>
      </c>
      <c r="I1925" t="s">
        <v>46</v>
      </c>
      <c r="J1925">
        <v>1.5385856999999999E-2</v>
      </c>
      <c r="K1925"/>
      <c r="L1925" s="3">
        <f ca="1">Table1[[#This Row],[Sales]]*84.04</f>
        <v>17563.754912</v>
      </c>
      <c r="M1925">
        <v>4.3</v>
      </c>
    </row>
    <row r="1926" spans="1:13" x14ac:dyDescent="0.3">
      <c r="A1926">
        <v>1925</v>
      </c>
      <c r="B1926" t="s">
        <v>17</v>
      </c>
      <c r="C1926" t="s">
        <v>452</v>
      </c>
      <c r="D1926" t="s">
        <v>24</v>
      </c>
      <c r="E1926">
        <v>2018</v>
      </c>
      <c r="F1926" t="s">
        <v>45</v>
      </c>
      <c r="G1926" t="s">
        <v>21</v>
      </c>
      <c r="H1926" t="s">
        <v>15</v>
      </c>
      <c r="I1926" t="s">
        <v>46</v>
      </c>
      <c r="J1926">
        <v>8.1614376000000002E-2</v>
      </c>
      <c r="K1926"/>
      <c r="L1926" s="3">
        <f ca="1">Table1[[#This Row],[Sales]]*84.04</f>
        <v>18047.875736000002</v>
      </c>
      <c r="M1926">
        <v>4.3</v>
      </c>
    </row>
    <row r="1927" spans="1:13" x14ac:dyDescent="0.3">
      <c r="A1927">
        <v>1926</v>
      </c>
      <c r="B1927" t="s">
        <v>17</v>
      </c>
      <c r="C1927" t="s">
        <v>1189</v>
      </c>
      <c r="D1927" t="s">
        <v>24</v>
      </c>
      <c r="E1927">
        <v>2018</v>
      </c>
      <c r="F1927" t="s">
        <v>45</v>
      </c>
      <c r="G1927" t="s">
        <v>21</v>
      </c>
      <c r="H1927" t="s">
        <v>15</v>
      </c>
      <c r="I1927" t="s">
        <v>46</v>
      </c>
      <c r="J1927">
        <v>0</v>
      </c>
      <c r="K1927"/>
      <c r="L1927" s="3">
        <f ca="1">Table1[[#This Row],[Sales]]*84.04</f>
        <v>8463.1809680000006</v>
      </c>
      <c r="M1927">
        <v>4.3</v>
      </c>
    </row>
    <row r="1928" spans="1:13" x14ac:dyDescent="0.3">
      <c r="A1928">
        <v>1927</v>
      </c>
      <c r="B1928" t="s">
        <v>17</v>
      </c>
      <c r="C1928" t="s">
        <v>556</v>
      </c>
      <c r="D1928" t="s">
        <v>12</v>
      </c>
      <c r="E1928">
        <v>2018</v>
      </c>
      <c r="F1928" t="s">
        <v>45</v>
      </c>
      <c r="G1928" t="s">
        <v>21</v>
      </c>
      <c r="H1928" t="s">
        <v>15</v>
      </c>
      <c r="I1928" t="s">
        <v>46</v>
      </c>
      <c r="J1928">
        <v>3.0952737000000001E-2</v>
      </c>
      <c r="K1928"/>
      <c r="L1928" s="3">
        <f ca="1">Table1[[#This Row],[Sales]]*84.04</f>
        <v>13459.661512000002</v>
      </c>
      <c r="M1928">
        <v>4.3</v>
      </c>
    </row>
    <row r="1929" spans="1:13" x14ac:dyDescent="0.3">
      <c r="A1929">
        <v>1928</v>
      </c>
      <c r="B1929" t="s">
        <v>17</v>
      </c>
      <c r="C1929" t="s">
        <v>1190</v>
      </c>
      <c r="D1929" t="s">
        <v>12</v>
      </c>
      <c r="E1929">
        <v>2018</v>
      </c>
      <c r="F1929" t="s">
        <v>45</v>
      </c>
      <c r="G1929" t="s">
        <v>21</v>
      </c>
      <c r="H1929" t="s">
        <v>15</v>
      </c>
      <c r="I1929" t="s">
        <v>46</v>
      </c>
      <c r="J1929">
        <v>9.8629062000000003E-2</v>
      </c>
      <c r="K1929"/>
      <c r="L1929" s="3">
        <f ca="1">Table1[[#This Row],[Sales]]*84.04</f>
        <v>7617.9066480000001</v>
      </c>
      <c r="M1929">
        <v>4.3</v>
      </c>
    </row>
    <row r="1930" spans="1:13" x14ac:dyDescent="0.3">
      <c r="A1930">
        <v>1929</v>
      </c>
      <c r="B1930" t="s">
        <v>17</v>
      </c>
      <c r="C1930" t="s">
        <v>105</v>
      </c>
      <c r="D1930" t="s">
        <v>12</v>
      </c>
      <c r="E1930">
        <v>2018</v>
      </c>
      <c r="F1930" t="s">
        <v>45</v>
      </c>
      <c r="G1930" t="s">
        <v>21</v>
      </c>
      <c r="H1930" t="s">
        <v>15</v>
      </c>
      <c r="I1930" t="s">
        <v>46</v>
      </c>
      <c r="J1930">
        <v>0.17176107700000001</v>
      </c>
      <c r="K1930"/>
      <c r="L1930" s="3">
        <f ca="1">Table1[[#This Row],[Sales]]*84.04</f>
        <v>9727.7812720000002</v>
      </c>
      <c r="M1930">
        <v>4.3</v>
      </c>
    </row>
    <row r="1931" spans="1:13" x14ac:dyDescent="0.3">
      <c r="A1931">
        <v>1930</v>
      </c>
      <c r="B1931" t="s">
        <v>17</v>
      </c>
      <c r="C1931" t="s">
        <v>493</v>
      </c>
      <c r="D1931" t="s">
        <v>12</v>
      </c>
      <c r="E1931">
        <v>2018</v>
      </c>
      <c r="F1931" t="s">
        <v>45</v>
      </c>
      <c r="G1931" t="s">
        <v>21</v>
      </c>
      <c r="H1931" t="s">
        <v>15</v>
      </c>
      <c r="I1931" t="s">
        <v>46</v>
      </c>
      <c r="J1931">
        <v>3.5183156E-2</v>
      </c>
      <c r="K1931"/>
      <c r="L1931" s="3">
        <f ca="1">Table1[[#This Row],[Sales]]*84.04</f>
        <v>3180.9644240000002</v>
      </c>
      <c r="M1931">
        <v>4.3</v>
      </c>
    </row>
    <row r="1932" spans="1:13" x14ac:dyDescent="0.3">
      <c r="A1932">
        <v>1931</v>
      </c>
      <c r="B1932" t="s">
        <v>17</v>
      </c>
      <c r="C1932" t="s">
        <v>1191</v>
      </c>
      <c r="D1932" t="s">
        <v>12</v>
      </c>
      <c r="E1932">
        <v>2018</v>
      </c>
      <c r="F1932" t="s">
        <v>45</v>
      </c>
      <c r="G1932" t="s">
        <v>21</v>
      </c>
      <c r="H1932" t="s">
        <v>15</v>
      </c>
      <c r="I1932" t="s">
        <v>46</v>
      </c>
      <c r="J1932">
        <v>2.0614212E-2</v>
      </c>
      <c r="K1932"/>
      <c r="L1932" s="3">
        <f ca="1">Table1[[#This Row],[Sales]]*84.04</f>
        <v>10623.042584000001</v>
      </c>
      <c r="M1932">
        <v>4.3</v>
      </c>
    </row>
    <row r="1933" spans="1:13" x14ac:dyDescent="0.3">
      <c r="A1933">
        <v>1932</v>
      </c>
      <c r="B1933" t="s">
        <v>17</v>
      </c>
      <c r="C1933" t="s">
        <v>373</v>
      </c>
      <c r="D1933" t="s">
        <v>12</v>
      </c>
      <c r="E1933">
        <v>2018</v>
      </c>
      <c r="F1933" t="s">
        <v>45</v>
      </c>
      <c r="G1933" t="s">
        <v>21</v>
      </c>
      <c r="H1933" t="s">
        <v>15</v>
      </c>
      <c r="I1933" t="s">
        <v>46</v>
      </c>
      <c r="J1933">
        <v>4.9080853000000001E-2</v>
      </c>
      <c r="K1933"/>
      <c r="L1933" s="3">
        <f ca="1">Table1[[#This Row],[Sales]]*84.04</f>
        <v>12418.876536000002</v>
      </c>
      <c r="M1933">
        <v>4.3</v>
      </c>
    </row>
    <row r="1934" spans="1:13" x14ac:dyDescent="0.3">
      <c r="A1934">
        <v>1933</v>
      </c>
      <c r="B1934" t="s">
        <v>17</v>
      </c>
      <c r="C1934" t="s">
        <v>690</v>
      </c>
      <c r="D1934" t="s">
        <v>12</v>
      </c>
      <c r="E1934">
        <v>2018</v>
      </c>
      <c r="F1934" t="s">
        <v>45</v>
      </c>
      <c r="G1934" t="s">
        <v>21</v>
      </c>
      <c r="H1934" t="s">
        <v>15</v>
      </c>
      <c r="I1934" t="s">
        <v>46</v>
      </c>
      <c r="J1934">
        <v>3.6109413E-2</v>
      </c>
      <c r="K1934"/>
      <c r="L1934" s="3">
        <f ca="1">Table1[[#This Row],[Sales]]*84.04</f>
        <v>11817.318216</v>
      </c>
      <c r="M1934">
        <v>4.3</v>
      </c>
    </row>
    <row r="1935" spans="1:13" x14ac:dyDescent="0.3">
      <c r="A1935">
        <v>1934</v>
      </c>
      <c r="B1935" t="s">
        <v>17</v>
      </c>
      <c r="C1935" t="s">
        <v>51</v>
      </c>
      <c r="D1935" t="s">
        <v>12</v>
      </c>
      <c r="E1935">
        <v>2018</v>
      </c>
      <c r="F1935" t="s">
        <v>45</v>
      </c>
      <c r="G1935" t="s">
        <v>21</v>
      </c>
      <c r="H1935" t="s">
        <v>15</v>
      </c>
      <c r="I1935" t="s">
        <v>46</v>
      </c>
      <c r="J1935">
        <v>0.12779270100000001</v>
      </c>
      <c r="K1935"/>
      <c r="L1935" s="3">
        <f ca="1">Table1[[#This Row],[Sales]]*84.04</f>
        <v>9344.2899440000001</v>
      </c>
      <c r="M1935">
        <v>4.3</v>
      </c>
    </row>
    <row r="1936" spans="1:13" x14ac:dyDescent="0.3">
      <c r="A1936">
        <v>1935</v>
      </c>
      <c r="B1936" t="s">
        <v>17</v>
      </c>
      <c r="C1936" t="s">
        <v>691</v>
      </c>
      <c r="D1936" t="s">
        <v>12</v>
      </c>
      <c r="E1936">
        <v>2018</v>
      </c>
      <c r="F1936" t="s">
        <v>45</v>
      </c>
      <c r="G1936" t="s">
        <v>21</v>
      </c>
      <c r="H1936" t="s">
        <v>15</v>
      </c>
      <c r="I1936" t="s">
        <v>46</v>
      </c>
      <c r="J1936">
        <v>2.6055106000000001E-2</v>
      </c>
      <c r="K1936"/>
      <c r="L1936" s="3">
        <f ca="1">Table1[[#This Row],[Sales]]*84.04</f>
        <v>14248.763496000001</v>
      </c>
      <c r="M1936">
        <v>4.3</v>
      </c>
    </row>
    <row r="1937" spans="1:13" x14ac:dyDescent="0.3">
      <c r="A1937">
        <v>1936</v>
      </c>
      <c r="B1937" t="s">
        <v>17</v>
      </c>
      <c r="C1937" t="s">
        <v>1192</v>
      </c>
      <c r="D1937" t="s">
        <v>61</v>
      </c>
      <c r="E1937">
        <v>2018</v>
      </c>
      <c r="F1937" t="s">
        <v>45</v>
      </c>
      <c r="G1937" t="s">
        <v>21</v>
      </c>
      <c r="H1937" t="s">
        <v>15</v>
      </c>
      <c r="I1937" t="s">
        <v>46</v>
      </c>
      <c r="J1937">
        <v>7.5084456999999993E-2</v>
      </c>
      <c r="K1937"/>
      <c r="L1937" s="3">
        <f ca="1">Table1[[#This Row],[Sales]]*84.04</f>
        <v>19662.132864000003</v>
      </c>
      <c r="M1937">
        <v>4.3</v>
      </c>
    </row>
    <row r="1938" spans="1:13" x14ac:dyDescent="0.3">
      <c r="A1938">
        <v>1937</v>
      </c>
      <c r="B1938" t="s">
        <v>17</v>
      </c>
      <c r="C1938" t="s">
        <v>326</v>
      </c>
      <c r="D1938" t="s">
        <v>19</v>
      </c>
      <c r="E1938">
        <v>2018</v>
      </c>
      <c r="F1938" t="s">
        <v>45</v>
      </c>
      <c r="G1938" t="s">
        <v>21</v>
      </c>
      <c r="H1938" t="s">
        <v>15</v>
      </c>
      <c r="I1938" t="s">
        <v>46</v>
      </c>
      <c r="J1938">
        <v>0.116366304</v>
      </c>
      <c r="K1938"/>
      <c r="L1938" s="3">
        <f ca="1">Table1[[#This Row],[Sales]]*84.04</f>
        <v>13308.826520000001</v>
      </c>
      <c r="M1938">
        <v>4.3</v>
      </c>
    </row>
    <row r="1939" spans="1:13" x14ac:dyDescent="0.3">
      <c r="A1939">
        <v>1938</v>
      </c>
      <c r="B1939" t="s">
        <v>17</v>
      </c>
      <c r="C1939" t="s">
        <v>76</v>
      </c>
      <c r="D1939" t="s">
        <v>19</v>
      </c>
      <c r="E1939">
        <v>2018</v>
      </c>
      <c r="F1939" t="s">
        <v>45</v>
      </c>
      <c r="G1939" t="s">
        <v>21</v>
      </c>
      <c r="H1939" t="s">
        <v>15</v>
      </c>
      <c r="I1939" t="s">
        <v>46</v>
      </c>
      <c r="J1939">
        <v>1.9386057000000002E-2</v>
      </c>
      <c r="K1939"/>
      <c r="L1939" s="3">
        <f ca="1">Table1[[#This Row],[Sales]]*84.04</f>
        <v>16352.452776</v>
      </c>
      <c r="M1939">
        <v>4.3</v>
      </c>
    </row>
    <row r="1940" spans="1:13" x14ac:dyDescent="0.3">
      <c r="A1940">
        <v>1939</v>
      </c>
      <c r="B1940" t="s">
        <v>17</v>
      </c>
      <c r="C1940" t="s">
        <v>217</v>
      </c>
      <c r="D1940" t="s">
        <v>42</v>
      </c>
      <c r="E1940">
        <v>2018</v>
      </c>
      <c r="F1940" t="s">
        <v>45</v>
      </c>
      <c r="G1940" t="s">
        <v>21</v>
      </c>
      <c r="H1940" t="s">
        <v>15</v>
      </c>
      <c r="I1940" t="s">
        <v>46</v>
      </c>
      <c r="J1940">
        <v>0.17641157900000001</v>
      </c>
      <c r="K1940"/>
      <c r="L1940" s="3">
        <f ca="1">Table1[[#This Row],[Sales]]*84.04</f>
        <v>14559.274488000001</v>
      </c>
      <c r="M1940">
        <v>4.3</v>
      </c>
    </row>
    <row r="1941" spans="1:13" x14ac:dyDescent="0.3">
      <c r="A1941">
        <v>1940</v>
      </c>
      <c r="B1941" t="s">
        <v>17</v>
      </c>
      <c r="C1941" t="s">
        <v>381</v>
      </c>
      <c r="D1941" t="s">
        <v>42</v>
      </c>
      <c r="E1941">
        <v>2018</v>
      </c>
      <c r="F1941" t="s">
        <v>45</v>
      </c>
      <c r="G1941" t="s">
        <v>21</v>
      </c>
      <c r="H1941" t="s">
        <v>15</v>
      </c>
      <c r="I1941" t="s">
        <v>46</v>
      </c>
      <c r="J1941">
        <v>3.4504413999999997E-2</v>
      </c>
      <c r="K1941"/>
      <c r="L1941" s="3">
        <f ca="1">Table1[[#This Row],[Sales]]*84.04</f>
        <v>10521.97608</v>
      </c>
      <c r="M1941">
        <v>4.3</v>
      </c>
    </row>
    <row r="1942" spans="1:13" x14ac:dyDescent="0.3">
      <c r="A1942">
        <v>1941</v>
      </c>
      <c r="B1942" t="s">
        <v>17</v>
      </c>
      <c r="C1942" t="s">
        <v>562</v>
      </c>
      <c r="D1942" t="s">
        <v>42</v>
      </c>
      <c r="E1942">
        <v>2018</v>
      </c>
      <c r="F1942" t="s">
        <v>45</v>
      </c>
      <c r="G1942" t="s">
        <v>21</v>
      </c>
      <c r="H1942" t="s">
        <v>15</v>
      </c>
      <c r="I1942" t="s">
        <v>46</v>
      </c>
      <c r="J1942">
        <v>8.2353075999999997E-2</v>
      </c>
      <c r="K1942"/>
      <c r="L1942" s="3">
        <f ca="1">Table1[[#This Row],[Sales]]*84.04</f>
        <v>14867.129816000001</v>
      </c>
      <c r="M1942">
        <v>4.3</v>
      </c>
    </row>
    <row r="1943" spans="1:13" x14ac:dyDescent="0.3">
      <c r="A1943">
        <v>1942</v>
      </c>
      <c r="B1943" t="s">
        <v>17</v>
      </c>
      <c r="C1943" t="s">
        <v>299</v>
      </c>
      <c r="D1943" t="s">
        <v>42</v>
      </c>
      <c r="E1943">
        <v>2018</v>
      </c>
      <c r="F1943" t="s">
        <v>45</v>
      </c>
      <c r="G1943" t="s">
        <v>21</v>
      </c>
      <c r="H1943" t="s">
        <v>15</v>
      </c>
      <c r="I1943" t="s">
        <v>46</v>
      </c>
      <c r="J1943">
        <v>2.9500320999999999E-2</v>
      </c>
      <c r="K1943"/>
      <c r="L1943" s="3">
        <f ca="1">Table1[[#This Row],[Sales]]*84.04</f>
        <v>3883.3707439999998</v>
      </c>
      <c r="M1943">
        <v>4.3</v>
      </c>
    </row>
    <row r="1944" spans="1:13" x14ac:dyDescent="0.3">
      <c r="A1944">
        <v>1943</v>
      </c>
      <c r="B1944" t="s">
        <v>17</v>
      </c>
      <c r="C1944" t="s">
        <v>111</v>
      </c>
      <c r="D1944" t="s">
        <v>42</v>
      </c>
      <c r="E1944">
        <v>2018</v>
      </c>
      <c r="F1944" t="s">
        <v>45</v>
      </c>
      <c r="G1944" t="s">
        <v>21</v>
      </c>
      <c r="H1944" t="s">
        <v>15</v>
      </c>
      <c r="I1944" t="s">
        <v>46</v>
      </c>
      <c r="J1944">
        <v>4.7827138999999998E-2</v>
      </c>
      <c r="K1944"/>
      <c r="L1944" s="3">
        <f ca="1">Table1[[#This Row],[Sales]]*84.04</f>
        <v>8854.6392880000003</v>
      </c>
      <c r="M1944">
        <v>4.3</v>
      </c>
    </row>
    <row r="1945" spans="1:13" x14ac:dyDescent="0.3">
      <c r="A1945">
        <v>1944</v>
      </c>
      <c r="B1945" t="s">
        <v>17</v>
      </c>
      <c r="C1945" t="s">
        <v>1102</v>
      </c>
      <c r="D1945" t="s">
        <v>54</v>
      </c>
      <c r="E1945">
        <v>2018</v>
      </c>
      <c r="F1945" t="s">
        <v>45</v>
      </c>
      <c r="G1945" t="s">
        <v>21</v>
      </c>
      <c r="H1945" t="s">
        <v>15</v>
      </c>
      <c r="I1945" t="s">
        <v>46</v>
      </c>
      <c r="J1945">
        <v>5.2085615000000002E-2</v>
      </c>
      <c r="K1945"/>
      <c r="L1945" s="3">
        <f ca="1">Table1[[#This Row],[Sales]]*84.04</f>
        <v>20409.214848000003</v>
      </c>
      <c r="M1945">
        <v>4.3</v>
      </c>
    </row>
    <row r="1946" spans="1:13" x14ac:dyDescent="0.3">
      <c r="A1946">
        <v>1945</v>
      </c>
      <c r="B1946" t="s">
        <v>17</v>
      </c>
      <c r="C1946" t="s">
        <v>1193</v>
      </c>
      <c r="D1946" t="s">
        <v>54</v>
      </c>
      <c r="E1946">
        <v>2018</v>
      </c>
      <c r="F1946" t="s">
        <v>45</v>
      </c>
      <c r="G1946" t="s">
        <v>21</v>
      </c>
      <c r="H1946" t="s">
        <v>15</v>
      </c>
      <c r="I1946" t="s">
        <v>46</v>
      </c>
      <c r="J1946">
        <v>2.6933321E-2</v>
      </c>
      <c r="K1946"/>
      <c r="L1946" s="3">
        <f ca="1">Table1[[#This Row],[Sales]]*84.04</f>
        <v>6594.3666800000001</v>
      </c>
      <c r="M1946">
        <v>4.3</v>
      </c>
    </row>
    <row r="1947" spans="1:13" x14ac:dyDescent="0.3">
      <c r="A1947">
        <v>1946</v>
      </c>
      <c r="B1947" t="s">
        <v>17</v>
      </c>
      <c r="C1947" t="s">
        <v>151</v>
      </c>
      <c r="D1947" t="s">
        <v>54</v>
      </c>
      <c r="E1947">
        <v>2018</v>
      </c>
      <c r="F1947" t="s">
        <v>45</v>
      </c>
      <c r="G1947" t="s">
        <v>21</v>
      </c>
      <c r="H1947" t="s">
        <v>15</v>
      </c>
      <c r="I1947" t="s">
        <v>46</v>
      </c>
      <c r="J1947">
        <v>1.6653022E-2</v>
      </c>
      <c r="K1947"/>
      <c r="L1947" s="3">
        <f ca="1">Table1[[#This Row],[Sales]]*84.04</f>
        <v>11725.092720000001</v>
      </c>
      <c r="M1947">
        <v>4.3</v>
      </c>
    </row>
    <row r="1948" spans="1:13" x14ac:dyDescent="0.3">
      <c r="A1948">
        <v>1947</v>
      </c>
      <c r="B1948" t="s">
        <v>17</v>
      </c>
      <c r="C1948" t="s">
        <v>897</v>
      </c>
      <c r="D1948" t="s">
        <v>54</v>
      </c>
      <c r="E1948">
        <v>2018</v>
      </c>
      <c r="F1948" t="s">
        <v>45</v>
      </c>
      <c r="G1948" t="s">
        <v>21</v>
      </c>
      <c r="H1948" t="s">
        <v>15</v>
      </c>
      <c r="I1948" t="s">
        <v>46</v>
      </c>
      <c r="J1948">
        <v>8.3536071000000003E-2</v>
      </c>
      <c r="K1948"/>
      <c r="L1948" s="3">
        <f ca="1">Table1[[#This Row],[Sales]]*84.04</f>
        <v>21466.589320000003</v>
      </c>
      <c r="M1948">
        <v>4.3</v>
      </c>
    </row>
    <row r="1949" spans="1:13" x14ac:dyDescent="0.3">
      <c r="A1949">
        <v>1948</v>
      </c>
      <c r="B1949" t="s">
        <v>17</v>
      </c>
      <c r="C1949" t="s">
        <v>329</v>
      </c>
      <c r="D1949" t="s">
        <v>54</v>
      </c>
      <c r="E1949">
        <v>2018</v>
      </c>
      <c r="F1949" t="s">
        <v>45</v>
      </c>
      <c r="G1949" t="s">
        <v>21</v>
      </c>
      <c r="H1949" t="s">
        <v>15</v>
      </c>
      <c r="I1949" t="s">
        <v>46</v>
      </c>
      <c r="J1949">
        <v>8.0649684999999999E-2</v>
      </c>
      <c r="K1949"/>
      <c r="L1949" s="3">
        <f ca="1">Table1[[#This Row],[Sales]]*84.04</f>
        <v>15966.305784000002</v>
      </c>
      <c r="M1949">
        <v>4.3</v>
      </c>
    </row>
    <row r="1950" spans="1:13" x14ac:dyDescent="0.3">
      <c r="A1950">
        <v>1949</v>
      </c>
      <c r="B1950" t="s">
        <v>17</v>
      </c>
      <c r="C1950" t="s">
        <v>243</v>
      </c>
      <c r="D1950" t="s">
        <v>54</v>
      </c>
      <c r="E1950">
        <v>2018</v>
      </c>
      <c r="F1950" t="s">
        <v>45</v>
      </c>
      <c r="G1950" t="s">
        <v>21</v>
      </c>
      <c r="H1950" t="s">
        <v>15</v>
      </c>
      <c r="I1950" t="s">
        <v>46</v>
      </c>
      <c r="J1950">
        <v>9.9503430000000004E-3</v>
      </c>
      <c r="K1950"/>
      <c r="L1950" s="3">
        <f ca="1">Table1[[#This Row],[Sales]]*84.04</f>
        <v>15594.529632000002</v>
      </c>
      <c r="M1950">
        <v>4.3</v>
      </c>
    </row>
    <row r="1951" spans="1:13" x14ac:dyDescent="0.3">
      <c r="A1951">
        <v>1950</v>
      </c>
      <c r="B1951" t="s">
        <v>17</v>
      </c>
      <c r="C1951" t="s">
        <v>176</v>
      </c>
      <c r="D1951" t="s">
        <v>54</v>
      </c>
      <c r="E1951">
        <v>2018</v>
      </c>
      <c r="F1951" t="s">
        <v>45</v>
      </c>
      <c r="G1951" t="s">
        <v>21</v>
      </c>
      <c r="H1951" t="s">
        <v>15</v>
      </c>
      <c r="I1951" t="s">
        <v>46</v>
      </c>
      <c r="J1951">
        <v>3.2381325000000002E-2</v>
      </c>
      <c r="K1951"/>
      <c r="L1951" s="3">
        <f ca="1">Table1[[#This Row],[Sales]]*84.04</f>
        <v>13966.120168000001</v>
      </c>
      <c r="M1951">
        <v>4.3</v>
      </c>
    </row>
    <row r="1952" spans="1:13" x14ac:dyDescent="0.3">
      <c r="A1952">
        <v>1951</v>
      </c>
      <c r="B1952" t="s">
        <v>17</v>
      </c>
      <c r="C1952" t="s">
        <v>973</v>
      </c>
      <c r="D1952" t="s">
        <v>54</v>
      </c>
      <c r="E1952">
        <v>2018</v>
      </c>
      <c r="F1952" t="s">
        <v>45</v>
      </c>
      <c r="G1952" t="s">
        <v>21</v>
      </c>
      <c r="H1952" t="s">
        <v>15</v>
      </c>
      <c r="I1952" t="s">
        <v>46</v>
      </c>
      <c r="J1952">
        <v>8.0741927000000005E-2</v>
      </c>
      <c r="K1952"/>
      <c r="L1952" s="3">
        <f ca="1">Table1[[#This Row],[Sales]]*84.04</f>
        <v>18562.738391999999</v>
      </c>
      <c r="M1952">
        <v>4.3</v>
      </c>
    </row>
    <row r="1953" spans="1:13" x14ac:dyDescent="0.3">
      <c r="A1953">
        <v>1952</v>
      </c>
      <c r="B1953" t="s">
        <v>17</v>
      </c>
      <c r="C1953" t="s">
        <v>1194</v>
      </c>
      <c r="D1953" t="s">
        <v>64</v>
      </c>
      <c r="E1953">
        <v>2018</v>
      </c>
      <c r="F1953" t="s">
        <v>45</v>
      </c>
      <c r="G1953" t="s">
        <v>21</v>
      </c>
      <c r="H1953" t="s">
        <v>15</v>
      </c>
      <c r="I1953" t="s">
        <v>46</v>
      </c>
      <c r="J1953">
        <v>1.9381059999999999E-2</v>
      </c>
      <c r="K1953"/>
      <c r="L1953" s="3">
        <f ca="1">Table1[[#This Row],[Sales]]*84.04</f>
        <v>13809.536840000001</v>
      </c>
      <c r="M1953">
        <v>4.3</v>
      </c>
    </row>
    <row r="1954" spans="1:13" x14ac:dyDescent="0.3">
      <c r="A1954">
        <v>1953</v>
      </c>
      <c r="B1954" t="s">
        <v>17</v>
      </c>
      <c r="C1954" t="s">
        <v>1195</v>
      </c>
      <c r="D1954" t="s">
        <v>48</v>
      </c>
      <c r="E1954">
        <v>2018</v>
      </c>
      <c r="F1954" t="s">
        <v>45</v>
      </c>
      <c r="G1954" t="s">
        <v>21</v>
      </c>
      <c r="H1954" t="s">
        <v>15</v>
      </c>
      <c r="I1954" t="s">
        <v>46</v>
      </c>
      <c r="J1954">
        <v>8.8839949000000001E-2</v>
      </c>
      <c r="K1954"/>
      <c r="L1954" s="3">
        <f ca="1">Table1[[#This Row],[Sales]]*84.04</f>
        <v>21368.615488000003</v>
      </c>
      <c r="M1954">
        <v>4.3</v>
      </c>
    </row>
    <row r="1955" spans="1:13" x14ac:dyDescent="0.3">
      <c r="A1955">
        <v>1954</v>
      </c>
      <c r="B1955" t="s">
        <v>17</v>
      </c>
      <c r="C1955" t="s">
        <v>1196</v>
      </c>
      <c r="D1955" t="s">
        <v>48</v>
      </c>
      <c r="E1955">
        <v>2018</v>
      </c>
      <c r="F1955" t="s">
        <v>45</v>
      </c>
      <c r="G1955" t="s">
        <v>21</v>
      </c>
      <c r="H1955" t="s">
        <v>15</v>
      </c>
      <c r="I1955" t="s">
        <v>46</v>
      </c>
      <c r="J1955">
        <v>0.17025446899999999</v>
      </c>
      <c r="K1955"/>
      <c r="L1955" s="3">
        <f ca="1">Table1[[#This Row],[Sales]]*84.04</f>
        <v>10494.108416000001</v>
      </c>
      <c r="M1955">
        <v>4.3</v>
      </c>
    </row>
    <row r="1956" spans="1:13" x14ac:dyDescent="0.3">
      <c r="A1956">
        <v>1955</v>
      </c>
      <c r="B1956" t="s">
        <v>17</v>
      </c>
      <c r="C1956" t="s">
        <v>1166</v>
      </c>
      <c r="D1956" t="s">
        <v>32</v>
      </c>
      <c r="E1956">
        <v>2018</v>
      </c>
      <c r="F1956" t="s">
        <v>45</v>
      </c>
      <c r="G1956" t="s">
        <v>21</v>
      </c>
      <c r="H1956" t="s">
        <v>15</v>
      </c>
      <c r="I1956" t="s">
        <v>46</v>
      </c>
      <c r="J1956">
        <v>7.8589628999999994E-2</v>
      </c>
      <c r="K1956"/>
      <c r="L1956" s="3">
        <f ca="1">Table1[[#This Row],[Sales]]*84.04</f>
        <v>9520.5554400000001</v>
      </c>
      <c r="M1956">
        <v>4.3</v>
      </c>
    </row>
    <row r="1957" spans="1:13" x14ac:dyDescent="0.3">
      <c r="A1957">
        <v>1956</v>
      </c>
      <c r="B1957" t="s">
        <v>17</v>
      </c>
      <c r="C1957" t="s">
        <v>197</v>
      </c>
      <c r="D1957" t="s">
        <v>32</v>
      </c>
      <c r="E1957">
        <v>2018</v>
      </c>
      <c r="F1957" t="s">
        <v>45</v>
      </c>
      <c r="G1957" t="s">
        <v>21</v>
      </c>
      <c r="H1957" t="s">
        <v>15</v>
      </c>
      <c r="I1957" t="s">
        <v>46</v>
      </c>
      <c r="J1957">
        <v>7.2928316000000007E-2</v>
      </c>
      <c r="K1957"/>
      <c r="L1957" s="3">
        <f ca="1">Table1[[#This Row],[Sales]]*84.04</f>
        <v>7934.3844800000015</v>
      </c>
      <c r="M1957">
        <v>4.3</v>
      </c>
    </row>
    <row r="1958" spans="1:13" x14ac:dyDescent="0.3">
      <c r="A1958">
        <v>1957</v>
      </c>
      <c r="B1958" t="s">
        <v>17</v>
      </c>
      <c r="C1958" t="s">
        <v>1045</v>
      </c>
      <c r="D1958" t="s">
        <v>32</v>
      </c>
      <c r="E1958">
        <v>2018</v>
      </c>
      <c r="F1958" t="s">
        <v>45</v>
      </c>
      <c r="G1958" t="s">
        <v>21</v>
      </c>
      <c r="H1958" t="s">
        <v>15</v>
      </c>
      <c r="I1958" t="s">
        <v>46</v>
      </c>
      <c r="J1958">
        <v>2.3463123999999998E-2</v>
      </c>
      <c r="K1958"/>
      <c r="L1958" s="3">
        <f ca="1">Table1[[#This Row],[Sales]]*84.04</f>
        <v>16025.133784</v>
      </c>
      <c r="M1958">
        <v>4.3</v>
      </c>
    </row>
    <row r="1959" spans="1:13" x14ac:dyDescent="0.3">
      <c r="A1959">
        <v>1958</v>
      </c>
      <c r="B1959" t="s">
        <v>17</v>
      </c>
      <c r="C1959" t="s">
        <v>1089</v>
      </c>
      <c r="D1959" t="s">
        <v>32</v>
      </c>
      <c r="E1959">
        <v>2018</v>
      </c>
      <c r="F1959" t="s">
        <v>45</v>
      </c>
      <c r="G1959" t="s">
        <v>21</v>
      </c>
      <c r="H1959" t="s">
        <v>15</v>
      </c>
      <c r="I1959" t="s">
        <v>46</v>
      </c>
      <c r="J1959">
        <v>3.7006075999999999E-2</v>
      </c>
      <c r="K1959"/>
      <c r="L1959" s="3">
        <f ca="1">Table1[[#This Row],[Sales]]*84.04</f>
        <v>13845.808504000001</v>
      </c>
      <c r="M1959">
        <v>4.3</v>
      </c>
    </row>
    <row r="1960" spans="1:13" x14ac:dyDescent="0.3">
      <c r="A1960">
        <v>1959</v>
      </c>
      <c r="B1960" t="s">
        <v>17</v>
      </c>
      <c r="C1960" t="s">
        <v>355</v>
      </c>
      <c r="D1960" t="s">
        <v>32</v>
      </c>
      <c r="E1960">
        <v>2018</v>
      </c>
      <c r="F1960" t="s">
        <v>45</v>
      </c>
      <c r="G1960" t="s">
        <v>21</v>
      </c>
      <c r="H1960" t="s">
        <v>15</v>
      </c>
      <c r="I1960" t="s">
        <v>46</v>
      </c>
      <c r="J1960">
        <v>0.114609875</v>
      </c>
      <c r="K1960"/>
      <c r="L1960" s="3">
        <f ca="1">Table1[[#This Row],[Sales]]*84.04</f>
        <v>16556.585935999999</v>
      </c>
      <c r="M1960">
        <v>4.3</v>
      </c>
    </row>
    <row r="1961" spans="1:13" x14ac:dyDescent="0.3">
      <c r="A1961">
        <v>1960</v>
      </c>
      <c r="B1961" t="s">
        <v>10</v>
      </c>
      <c r="C1961" t="s">
        <v>1197</v>
      </c>
      <c r="D1961" t="s">
        <v>57</v>
      </c>
      <c r="E1961">
        <v>2018</v>
      </c>
      <c r="F1961" t="s">
        <v>45</v>
      </c>
      <c r="G1961" t="s">
        <v>21</v>
      </c>
      <c r="H1961" t="s">
        <v>15</v>
      </c>
      <c r="I1961" t="s">
        <v>46</v>
      </c>
      <c r="J1961">
        <v>7.5142107999999999E-2</v>
      </c>
      <c r="K1961"/>
      <c r="L1961" s="3">
        <f ca="1">Table1[[#This Row],[Sales]]*84.04</f>
        <v>12256.763376000001</v>
      </c>
      <c r="M1961">
        <v>4.3</v>
      </c>
    </row>
    <row r="1962" spans="1:13" x14ac:dyDescent="0.3">
      <c r="A1962">
        <v>1961</v>
      </c>
      <c r="B1962" t="s">
        <v>10</v>
      </c>
      <c r="C1962" t="s">
        <v>936</v>
      </c>
      <c r="D1962" t="s">
        <v>57</v>
      </c>
      <c r="E1962">
        <v>2018</v>
      </c>
      <c r="F1962" t="s">
        <v>45</v>
      </c>
      <c r="G1962" t="s">
        <v>21</v>
      </c>
      <c r="H1962" t="s">
        <v>15</v>
      </c>
      <c r="I1962" t="s">
        <v>46</v>
      </c>
      <c r="J1962">
        <v>4.368089E-2</v>
      </c>
      <c r="K1962"/>
      <c r="L1962" s="3">
        <f ca="1">Table1[[#This Row],[Sales]]*84.04</f>
        <v>9257.5942800000012</v>
      </c>
      <c r="M1962">
        <v>4.3</v>
      </c>
    </row>
    <row r="1963" spans="1:13" x14ac:dyDescent="0.3">
      <c r="A1963">
        <v>1962</v>
      </c>
      <c r="B1963" t="s">
        <v>10</v>
      </c>
      <c r="C1963" t="s">
        <v>983</v>
      </c>
      <c r="D1963" t="s">
        <v>57</v>
      </c>
      <c r="E1963">
        <v>2018</v>
      </c>
      <c r="F1963" t="s">
        <v>45</v>
      </c>
      <c r="G1963" t="s">
        <v>21</v>
      </c>
      <c r="H1963" t="s">
        <v>15</v>
      </c>
      <c r="I1963" t="s">
        <v>46</v>
      </c>
      <c r="J1963">
        <v>2.2170591999999999E-2</v>
      </c>
      <c r="K1963"/>
      <c r="L1963" s="3">
        <f ca="1">Table1[[#This Row],[Sales]]*84.04</f>
        <v>8840.9239600000001</v>
      </c>
      <c r="M1963">
        <v>4.3</v>
      </c>
    </row>
    <row r="1964" spans="1:13" x14ac:dyDescent="0.3">
      <c r="A1964">
        <v>1963</v>
      </c>
      <c r="B1964" t="s">
        <v>10</v>
      </c>
      <c r="C1964" t="s">
        <v>160</v>
      </c>
      <c r="D1964" t="s">
        <v>28</v>
      </c>
      <c r="E1964">
        <v>2018</v>
      </c>
      <c r="F1964" t="s">
        <v>45</v>
      </c>
      <c r="G1964" t="s">
        <v>21</v>
      </c>
      <c r="H1964" t="s">
        <v>15</v>
      </c>
      <c r="I1964" t="s">
        <v>46</v>
      </c>
      <c r="J1964">
        <v>0</v>
      </c>
      <c r="K1964"/>
      <c r="L1964" s="3">
        <f ca="1">Table1[[#This Row],[Sales]]*84.04</f>
        <v>8434.8762960000004</v>
      </c>
      <c r="M1964">
        <v>4.3</v>
      </c>
    </row>
    <row r="1965" spans="1:13" x14ac:dyDescent="0.3">
      <c r="A1965">
        <v>1964</v>
      </c>
      <c r="B1965" t="s">
        <v>10</v>
      </c>
      <c r="C1965" t="s">
        <v>775</v>
      </c>
      <c r="D1965" t="s">
        <v>28</v>
      </c>
      <c r="E1965">
        <v>2018</v>
      </c>
      <c r="F1965" t="s">
        <v>45</v>
      </c>
      <c r="G1965" t="s">
        <v>21</v>
      </c>
      <c r="H1965" t="s">
        <v>15</v>
      </c>
      <c r="I1965" t="s">
        <v>46</v>
      </c>
      <c r="J1965">
        <v>1.1937183000000001E-2</v>
      </c>
      <c r="K1965"/>
      <c r="L1965" s="3">
        <f ca="1">Table1[[#This Row],[Sales]]*84.04</f>
        <v>15529.953296</v>
      </c>
      <c r="M1965">
        <v>4.3</v>
      </c>
    </row>
    <row r="1966" spans="1:13" x14ac:dyDescent="0.3">
      <c r="A1966">
        <v>1965</v>
      </c>
      <c r="B1966" t="s">
        <v>10</v>
      </c>
      <c r="C1966" t="s">
        <v>1122</v>
      </c>
      <c r="D1966" t="s">
        <v>24</v>
      </c>
      <c r="E1966">
        <v>2018</v>
      </c>
      <c r="F1966" t="s">
        <v>45</v>
      </c>
      <c r="G1966" t="s">
        <v>21</v>
      </c>
      <c r="H1966" t="s">
        <v>15</v>
      </c>
      <c r="I1966" t="s">
        <v>46</v>
      </c>
      <c r="J1966">
        <v>2.4088444000000001E-2</v>
      </c>
      <c r="K1966"/>
      <c r="L1966" s="3">
        <f ca="1">Table1[[#This Row],[Sales]]*84.04</f>
        <v>9472.7871040000009</v>
      </c>
      <c r="M1966">
        <v>4.3</v>
      </c>
    </row>
    <row r="1967" spans="1:13" x14ac:dyDescent="0.3">
      <c r="A1967">
        <v>1966</v>
      </c>
      <c r="B1967" t="s">
        <v>10</v>
      </c>
      <c r="C1967" t="s">
        <v>1005</v>
      </c>
      <c r="D1967" t="s">
        <v>24</v>
      </c>
      <c r="E1967">
        <v>2018</v>
      </c>
      <c r="F1967" t="s">
        <v>45</v>
      </c>
      <c r="G1967" t="s">
        <v>21</v>
      </c>
      <c r="H1967" t="s">
        <v>15</v>
      </c>
      <c r="I1967" t="s">
        <v>46</v>
      </c>
      <c r="J1967">
        <v>8.6837543000000003E-2</v>
      </c>
      <c r="K1967"/>
      <c r="L1967" s="3">
        <f ca="1">Table1[[#This Row],[Sales]]*84.04</f>
        <v>8927.6196240000008</v>
      </c>
      <c r="M1967">
        <v>4.3</v>
      </c>
    </row>
    <row r="1968" spans="1:13" x14ac:dyDescent="0.3">
      <c r="A1968">
        <v>1967</v>
      </c>
      <c r="B1968" t="s">
        <v>10</v>
      </c>
      <c r="C1968" t="s">
        <v>678</v>
      </c>
      <c r="D1968" t="s">
        <v>12</v>
      </c>
      <c r="E1968">
        <v>2018</v>
      </c>
      <c r="F1968" t="s">
        <v>45</v>
      </c>
      <c r="G1968" t="s">
        <v>21</v>
      </c>
      <c r="H1968" t="s">
        <v>15</v>
      </c>
      <c r="I1968" t="s">
        <v>46</v>
      </c>
      <c r="J1968">
        <v>4.9842613000000001E-2</v>
      </c>
      <c r="K1968"/>
      <c r="L1968" s="3">
        <f ca="1">Table1[[#This Row],[Sales]]*84.04</f>
        <v>13803.788504000002</v>
      </c>
      <c r="M1968">
        <v>4.3</v>
      </c>
    </row>
    <row r="1969" spans="1:13" x14ac:dyDescent="0.3">
      <c r="A1969">
        <v>1968</v>
      </c>
      <c r="B1969" t="s">
        <v>10</v>
      </c>
      <c r="C1969" t="s">
        <v>1011</v>
      </c>
      <c r="D1969" t="s">
        <v>12</v>
      </c>
      <c r="E1969">
        <v>2018</v>
      </c>
      <c r="F1969" t="s">
        <v>45</v>
      </c>
      <c r="G1969" t="s">
        <v>21</v>
      </c>
      <c r="H1969" t="s">
        <v>15</v>
      </c>
      <c r="I1969" t="s">
        <v>46</v>
      </c>
      <c r="J1969">
        <v>8.6983590999999999E-2</v>
      </c>
      <c r="K1969"/>
      <c r="L1969" s="3">
        <f ca="1">Table1[[#This Row],[Sales]]*84.04</f>
        <v>18475.824224</v>
      </c>
      <c r="M1969">
        <v>4.3</v>
      </c>
    </row>
    <row r="1970" spans="1:13" x14ac:dyDescent="0.3">
      <c r="A1970">
        <v>1969</v>
      </c>
      <c r="B1970" t="s">
        <v>10</v>
      </c>
      <c r="C1970" t="s">
        <v>1198</v>
      </c>
      <c r="D1970" t="s">
        <v>12</v>
      </c>
      <c r="E1970">
        <v>2018</v>
      </c>
      <c r="F1970" t="s">
        <v>45</v>
      </c>
      <c r="G1970" t="s">
        <v>21</v>
      </c>
      <c r="H1970" t="s">
        <v>15</v>
      </c>
      <c r="I1970" t="s">
        <v>46</v>
      </c>
      <c r="J1970">
        <v>5.3586457999999997E-2</v>
      </c>
      <c r="K1970"/>
      <c r="L1970" s="3">
        <f ca="1">Table1[[#This Row],[Sales]]*84.04</f>
        <v>7545.5818240000008</v>
      </c>
      <c r="M1970">
        <v>4.3</v>
      </c>
    </row>
    <row r="1971" spans="1:13" x14ac:dyDescent="0.3">
      <c r="A1971">
        <v>1970</v>
      </c>
      <c r="B1971" t="s">
        <v>10</v>
      </c>
      <c r="C1971" t="s">
        <v>1199</v>
      </c>
      <c r="D1971" t="s">
        <v>54</v>
      </c>
      <c r="E1971">
        <v>2018</v>
      </c>
      <c r="F1971" t="s">
        <v>45</v>
      </c>
      <c r="G1971" t="s">
        <v>21</v>
      </c>
      <c r="H1971" t="s">
        <v>15</v>
      </c>
      <c r="I1971" t="s">
        <v>46</v>
      </c>
      <c r="J1971">
        <v>2.6949463E-2</v>
      </c>
      <c r="K1971"/>
      <c r="L1971" s="3">
        <f ca="1">Table1[[#This Row],[Sales]]*84.04</f>
        <v>16615.632440000001</v>
      </c>
      <c r="M1971">
        <v>4.3</v>
      </c>
    </row>
    <row r="1972" spans="1:13" x14ac:dyDescent="0.3">
      <c r="A1972">
        <v>1971</v>
      </c>
      <c r="B1972" t="s">
        <v>10</v>
      </c>
      <c r="C1972" t="s">
        <v>1200</v>
      </c>
      <c r="D1972" t="s">
        <v>54</v>
      </c>
      <c r="E1972">
        <v>2018</v>
      </c>
      <c r="F1972" t="s">
        <v>45</v>
      </c>
      <c r="G1972" t="s">
        <v>21</v>
      </c>
      <c r="H1972" t="s">
        <v>15</v>
      </c>
      <c r="I1972" t="s">
        <v>46</v>
      </c>
      <c r="J1972">
        <v>0.178210285</v>
      </c>
      <c r="K1972"/>
      <c r="L1972" s="3">
        <f ca="1">Table1[[#This Row],[Sales]]*84.04</f>
        <v>8048.9478080000008</v>
      </c>
      <c r="M1972">
        <v>4.3</v>
      </c>
    </row>
    <row r="1973" spans="1:13" x14ac:dyDescent="0.3">
      <c r="A1973">
        <v>1972</v>
      </c>
      <c r="B1973" t="s">
        <v>10</v>
      </c>
      <c r="C1973" t="s">
        <v>1201</v>
      </c>
      <c r="D1973" t="s">
        <v>48</v>
      </c>
      <c r="E1973">
        <v>2018</v>
      </c>
      <c r="F1973" t="s">
        <v>45</v>
      </c>
      <c r="G1973" t="s">
        <v>21</v>
      </c>
      <c r="H1973" t="s">
        <v>15</v>
      </c>
      <c r="I1973" t="s">
        <v>46</v>
      </c>
      <c r="J1973">
        <v>8.7894475E-2</v>
      </c>
      <c r="K1973"/>
      <c r="L1973" s="3">
        <f ca="1">Table1[[#This Row],[Sales]]*84.04</f>
        <v>10183.378920000001</v>
      </c>
      <c r="M1973">
        <v>4.3</v>
      </c>
    </row>
    <row r="1974" spans="1:13" x14ac:dyDescent="0.3">
      <c r="A1974">
        <v>1973</v>
      </c>
      <c r="B1974" t="s">
        <v>10</v>
      </c>
      <c r="C1974" t="s">
        <v>839</v>
      </c>
      <c r="D1974" t="s">
        <v>48</v>
      </c>
      <c r="E1974">
        <v>2018</v>
      </c>
      <c r="F1974" t="s">
        <v>45</v>
      </c>
      <c r="G1974" t="s">
        <v>21</v>
      </c>
      <c r="H1974" t="s">
        <v>15</v>
      </c>
      <c r="I1974" t="s">
        <v>46</v>
      </c>
      <c r="J1974">
        <v>2.5795293E-2</v>
      </c>
      <c r="K1974"/>
      <c r="L1974" s="3">
        <f ca="1">Table1[[#This Row],[Sales]]*84.04</f>
        <v>6742.5460080000003</v>
      </c>
      <c r="M1974">
        <v>4.3</v>
      </c>
    </row>
    <row r="1975" spans="1:13" x14ac:dyDescent="0.3">
      <c r="A1975">
        <v>1974</v>
      </c>
      <c r="B1975" t="s">
        <v>10</v>
      </c>
      <c r="C1975" t="s">
        <v>1202</v>
      </c>
      <c r="D1975" t="s">
        <v>48</v>
      </c>
      <c r="E1975">
        <v>2018</v>
      </c>
      <c r="F1975" t="s">
        <v>45</v>
      </c>
      <c r="G1975" t="s">
        <v>21</v>
      </c>
      <c r="H1975" t="s">
        <v>15</v>
      </c>
      <c r="I1975" t="s">
        <v>46</v>
      </c>
      <c r="J1975">
        <v>3.9031927000000001E-2</v>
      </c>
      <c r="K1975"/>
      <c r="L1975" s="3">
        <f ca="1">Table1[[#This Row],[Sales]]*84.04</f>
        <v>8037.669640000001</v>
      </c>
      <c r="M1975">
        <v>4.3</v>
      </c>
    </row>
    <row r="1976" spans="1:13" x14ac:dyDescent="0.3">
      <c r="A1976">
        <v>1975</v>
      </c>
      <c r="B1976" t="s">
        <v>10</v>
      </c>
      <c r="C1976" t="s">
        <v>1164</v>
      </c>
      <c r="D1976" t="s">
        <v>32</v>
      </c>
      <c r="E1976">
        <v>2018</v>
      </c>
      <c r="F1976" t="s">
        <v>45</v>
      </c>
      <c r="G1976" t="s">
        <v>21</v>
      </c>
      <c r="H1976" t="s">
        <v>15</v>
      </c>
      <c r="I1976" t="s">
        <v>46</v>
      </c>
      <c r="J1976">
        <v>0.112119359</v>
      </c>
      <c r="K1976"/>
      <c r="L1976" s="3">
        <f ca="1">Table1[[#This Row],[Sales]]*84.04</f>
        <v>10340.180752</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s="3">
        <f ca="1">Table1[[#This Row],[Sales]]*84.04</f>
        <v>16509.036104000003</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s="3">
        <f ca="1">Table1[[#This Row],[Sales]]*84.04</f>
        <v>21083.316496000003</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s="3">
        <f ca="1">Table1[[#This Row],[Sales]]*84.04</f>
        <v>8105.1201440000013</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s="3">
        <f ca="1">Table1[[#This Row],[Sales]]*84.04</f>
        <v>10589.20808</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s="3">
        <f ca="1">Table1[[#This Row],[Sales]]*84.04</f>
        <v>11892.954216</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s="3">
        <f ca="1">Table1[[#This Row],[Sales]]*84.04</f>
        <v>8037.8881440000014</v>
      </c>
      <c r="M1982">
        <v>4.2</v>
      </c>
    </row>
    <row r="1983" spans="1:13" x14ac:dyDescent="0.3">
      <c r="A1983">
        <v>1982</v>
      </c>
      <c r="B1983" t="s">
        <v>10</v>
      </c>
      <c r="C1983" t="s">
        <v>607</v>
      </c>
      <c r="D1983" t="s">
        <v>54</v>
      </c>
      <c r="E1983">
        <v>2018</v>
      </c>
      <c r="F1983" t="s">
        <v>138</v>
      </c>
      <c r="G1983" t="s">
        <v>14</v>
      </c>
      <c r="H1983" t="s">
        <v>26</v>
      </c>
      <c r="I1983" t="s">
        <v>40</v>
      </c>
      <c r="J1983">
        <v>6.4625342000000002E-2</v>
      </c>
      <c r="K1983"/>
      <c r="L1983" s="3">
        <f ca="1">Table1[[#This Row],[Sales]]*84.04</f>
        <v>14869.785480000002</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s="3">
        <f ca="1">Table1[[#This Row],[Sales]]*84.04</f>
        <v>13367.217511999999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s="3">
        <f ca="1">Table1[[#This Row],[Sales]]*84.04</f>
        <v>6927.2155040000007</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s="3">
        <f ca="1">Table1[[#This Row],[Sales]]*84.04</f>
        <v>8547.0024640000011</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s="3">
        <f ca="1">Table1[[#This Row],[Sales]]*84.04</f>
        <v>8837.8312880000012</v>
      </c>
      <c r="M1987">
        <v>4.2</v>
      </c>
    </row>
    <row r="1988" spans="1:13" x14ac:dyDescent="0.3">
      <c r="A1988">
        <v>1987</v>
      </c>
      <c r="B1988" t="s">
        <v>10</v>
      </c>
      <c r="C1988" t="s">
        <v>901</v>
      </c>
      <c r="D1988" t="s">
        <v>24</v>
      </c>
      <c r="E1988">
        <v>2017</v>
      </c>
      <c r="F1988" t="s">
        <v>50</v>
      </c>
      <c r="G1988" t="s">
        <v>34</v>
      </c>
      <c r="H1988" t="s">
        <v>26</v>
      </c>
      <c r="I1988" t="s">
        <v>16</v>
      </c>
      <c r="J1988">
        <v>0</v>
      </c>
      <c r="K1988">
        <v>14</v>
      </c>
      <c r="L1988" s="3">
        <f ca="1">Table1[[#This Row],[Sales]]*84.04</f>
        <v>4459.49856</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s="3">
        <f ca="1">Table1[[#This Row],[Sales]]*84.04</f>
        <v>4602.3665600000004</v>
      </c>
      <c r="M1989">
        <v>4.2</v>
      </c>
    </row>
    <row r="1990" spans="1:13" x14ac:dyDescent="0.3">
      <c r="A1990">
        <v>1989</v>
      </c>
      <c r="B1990" t="s">
        <v>17</v>
      </c>
      <c r="C1990" t="s">
        <v>1206</v>
      </c>
      <c r="D1990" t="s">
        <v>19</v>
      </c>
      <c r="E1990">
        <v>2018</v>
      </c>
      <c r="F1990" t="s">
        <v>138</v>
      </c>
      <c r="G1990" t="s">
        <v>14</v>
      </c>
      <c r="H1990" t="s">
        <v>26</v>
      </c>
      <c r="I1990" t="s">
        <v>40</v>
      </c>
      <c r="J1990">
        <v>0.12847846199999999</v>
      </c>
      <c r="K1990"/>
      <c r="L1990" s="3">
        <f ca="1">Table1[[#This Row],[Sales]]*84.04</f>
        <v>9912.0137600000016</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s="3">
        <f ca="1">Table1[[#This Row],[Sales]]*84.04</f>
        <v>8404.1344640000007</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s="3">
        <f ca="1">Table1[[#This Row],[Sales]]*84.04</f>
        <v>13795.384504000001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s="3">
        <f ca="1">Table1[[#This Row],[Sales]]*84.04</f>
        <v>20604.944008000002</v>
      </c>
      <c r="M1993">
        <v>4.2</v>
      </c>
    </row>
    <row r="1994" spans="1:13" x14ac:dyDescent="0.3">
      <c r="A1994">
        <v>1993</v>
      </c>
      <c r="B1994" t="s">
        <v>10</v>
      </c>
      <c r="C1994" t="s">
        <v>1207</v>
      </c>
      <c r="D1994" t="s">
        <v>48</v>
      </c>
      <c r="E1994">
        <v>2020</v>
      </c>
      <c r="F1994" t="s">
        <v>37</v>
      </c>
      <c r="G1994" t="s">
        <v>34</v>
      </c>
      <c r="H1994" t="s">
        <v>26</v>
      </c>
      <c r="I1994" t="s">
        <v>16</v>
      </c>
      <c r="J1994">
        <v>0</v>
      </c>
      <c r="K1994">
        <v>5.78</v>
      </c>
      <c r="L1994" s="3">
        <f ca="1">Table1[[#This Row],[Sales]]*84.04</f>
        <v>22166.121472000003</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s="3">
        <f ca="1">Table1[[#This Row],[Sales]]*84.04</f>
        <v>19250.773872000002</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s="3">
        <f ca="1">Table1[[#This Row],[Sales]]*84.04</f>
        <v>9321.7336080000005</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s="3">
        <f ca="1">Table1[[#This Row],[Sales]]*84.04</f>
        <v>3642.7474160000002</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s="3">
        <f ca="1">Table1[[#This Row],[Sales]]*84.04</f>
        <v>21055.230328000001</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s="3">
        <f ca="1">Table1[[#This Row],[Sales]]*84.04</f>
        <v>12399.194368</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s="3">
        <f ca="1">Table1[[#This Row],[Sales]]*84.04</f>
        <v>8776.5661280000004</v>
      </c>
      <c r="M2000">
        <v>4.2</v>
      </c>
    </row>
    <row r="2001" spans="1:13" x14ac:dyDescent="0.3">
      <c r="A2001">
        <v>2000</v>
      </c>
      <c r="B2001" t="s">
        <v>17</v>
      </c>
      <c r="C2001" t="s">
        <v>1212</v>
      </c>
      <c r="D2001" t="s">
        <v>48</v>
      </c>
      <c r="E2001">
        <v>2018</v>
      </c>
      <c r="F2001" t="s">
        <v>138</v>
      </c>
      <c r="G2001" t="s">
        <v>14</v>
      </c>
      <c r="H2001" t="s">
        <v>26</v>
      </c>
      <c r="I2001" t="s">
        <v>40</v>
      </c>
      <c r="J2001">
        <v>9.2463920000000005E-2</v>
      </c>
      <c r="K2001"/>
      <c r="L2001" s="3">
        <f ca="1">Table1[[#This Row],[Sales]]*84.04</f>
        <v>16047.471616000001</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s="3">
        <f ca="1">Table1[[#This Row],[Sales]]*84.04</f>
        <v>21889.007976000004</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s="3">
        <f ca="1">Table1[[#This Row],[Sales]]*84.04</f>
        <v>11951.563711999999</v>
      </c>
      <c r="M2003">
        <v>4.2</v>
      </c>
    </row>
    <row r="2004" spans="1:13" x14ac:dyDescent="0.3">
      <c r="A2004">
        <v>2003</v>
      </c>
      <c r="B2004" t="s">
        <v>17</v>
      </c>
      <c r="C2004" t="s">
        <v>538</v>
      </c>
      <c r="D2004" t="s">
        <v>19</v>
      </c>
      <c r="E2004">
        <v>2018</v>
      </c>
      <c r="F2004" t="s">
        <v>138</v>
      </c>
      <c r="G2004" t="s">
        <v>14</v>
      </c>
      <c r="H2004" t="s">
        <v>26</v>
      </c>
      <c r="I2004" t="s">
        <v>40</v>
      </c>
      <c r="J2004">
        <v>5.3392943999999998E-2</v>
      </c>
      <c r="K2004"/>
      <c r="L2004" s="3">
        <f ca="1">Table1[[#This Row],[Sales]]*84.04</f>
        <v>16288.313448000003</v>
      </c>
      <c r="M2004">
        <v>4.2</v>
      </c>
    </row>
    <row r="2005" spans="1:13" x14ac:dyDescent="0.3">
      <c r="A2005">
        <v>2004</v>
      </c>
      <c r="B2005" t="s">
        <v>17</v>
      </c>
      <c r="C2005" t="s">
        <v>477</v>
      </c>
      <c r="D2005" t="s">
        <v>95</v>
      </c>
      <c r="E2005">
        <v>2018</v>
      </c>
      <c r="F2005" t="s">
        <v>138</v>
      </c>
      <c r="G2005" t="s">
        <v>14</v>
      </c>
      <c r="H2005" t="s">
        <v>26</v>
      </c>
      <c r="I2005" t="s">
        <v>40</v>
      </c>
      <c r="J2005">
        <v>6.5652494000000006E-2</v>
      </c>
      <c r="K2005"/>
      <c r="L2005" s="3">
        <f ca="1">Table1[[#This Row],[Sales]]*84.04</f>
        <v>4109.8417360000003</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s="3">
        <f ca="1">Table1[[#This Row],[Sales]]*84.04</f>
        <v>20140.505352</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s="3">
        <f ca="1">Table1[[#This Row],[Sales]]*84.04</f>
        <v>4331.0014000000001</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s="3">
        <f ca="1">Table1[[#This Row],[Sales]]*84.04</f>
        <v>17941.497904</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s="3">
        <f ca="1">Table1[[#This Row],[Sales]]*84.04</f>
        <v>15247.528472000002</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s="3">
        <f ca="1">Table1[[#This Row],[Sales]]*84.04</f>
        <v>3861.0329120000001</v>
      </c>
      <c r="M2010">
        <v>4.2</v>
      </c>
    </row>
    <row r="2011" spans="1:13" x14ac:dyDescent="0.3">
      <c r="A2011">
        <v>2010</v>
      </c>
      <c r="B2011" t="s">
        <v>17</v>
      </c>
      <c r="C2011" t="s">
        <v>1216</v>
      </c>
      <c r="D2011" t="s">
        <v>67</v>
      </c>
      <c r="E2011">
        <v>2018</v>
      </c>
      <c r="F2011" t="s">
        <v>45</v>
      </c>
      <c r="G2011" t="s">
        <v>21</v>
      </c>
      <c r="H2011" t="s">
        <v>15</v>
      </c>
      <c r="I2011" t="s">
        <v>46</v>
      </c>
      <c r="J2011">
        <v>8.9035960999999997E-2</v>
      </c>
      <c r="K2011"/>
      <c r="L2011" s="3">
        <f ca="1">Table1[[#This Row],[Sales]]*84.04</f>
        <v>21897.411975999999</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s="3">
        <f ca="1">Table1[[#This Row],[Sales]]*84.04</f>
        <v>11137.686736000001</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s="3">
        <f ca="1">Table1[[#This Row],[Sales]]*84.04</f>
        <v>7136.8784960000003</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s="3">
        <f ca="1">Table1[[#This Row],[Sales]]*84.04</f>
        <v>20504.314512000001</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s="3">
        <f ca="1">Table1[[#This Row],[Sales]]*84.04</f>
        <v>3670.3965760000001</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s="3">
        <f ca="1">Table1[[#This Row],[Sales]]*84.04</f>
        <v>16898.275768</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s="3">
        <f ca="1">Table1[[#This Row],[Sales]]*84.04</f>
        <v>4135.0537360000008</v>
      </c>
      <c r="M2017">
        <v>4.2</v>
      </c>
    </row>
    <row r="2018" spans="1:13" x14ac:dyDescent="0.3">
      <c r="A2018">
        <v>2017</v>
      </c>
      <c r="B2018" t="s">
        <v>10</v>
      </c>
      <c r="C2018" t="s">
        <v>1218</v>
      </c>
      <c r="D2018" t="s">
        <v>28</v>
      </c>
      <c r="E2018">
        <v>2018</v>
      </c>
      <c r="F2018" t="s">
        <v>138</v>
      </c>
      <c r="G2018" t="s">
        <v>14</v>
      </c>
      <c r="H2018" t="s">
        <v>26</v>
      </c>
      <c r="I2018" t="s">
        <v>40</v>
      </c>
      <c r="J2018">
        <v>0</v>
      </c>
      <c r="K2018"/>
      <c r="L2018" s="3">
        <f ca="1">Table1[[#This Row],[Sales]]*84.04</f>
        <v>13504.555680000001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s="3">
        <f ca="1">Table1[[#This Row],[Sales]]*84.04</f>
        <v>14399.816992</v>
      </c>
      <c r="M2019">
        <v>4.2</v>
      </c>
    </row>
    <row r="2020" spans="1:13" x14ac:dyDescent="0.3">
      <c r="A2020">
        <v>2019</v>
      </c>
      <c r="B2020" t="s">
        <v>17</v>
      </c>
      <c r="C2020" t="s">
        <v>479</v>
      </c>
      <c r="D2020" t="s">
        <v>48</v>
      </c>
      <c r="E2020">
        <v>2018</v>
      </c>
      <c r="F2020" t="s">
        <v>138</v>
      </c>
      <c r="G2020" t="s">
        <v>14</v>
      </c>
      <c r="H2020" t="s">
        <v>26</v>
      </c>
      <c r="I2020" t="s">
        <v>40</v>
      </c>
      <c r="J2020">
        <v>5.1778172999999997E-2</v>
      </c>
      <c r="K2020"/>
      <c r="L2020" s="3">
        <f ca="1">Table1[[#This Row],[Sales]]*84.04</f>
        <v>13269.243680000001</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s="3">
        <f ca="1">Table1[[#This Row],[Sales]]*84.04</f>
        <v>15899.073784</v>
      </c>
      <c r="M2021">
        <v>4.2</v>
      </c>
    </row>
    <row r="2022" spans="1:13" x14ac:dyDescent="0.3">
      <c r="A2022">
        <v>2021</v>
      </c>
      <c r="B2022" t="s">
        <v>17</v>
      </c>
      <c r="C2022" t="s">
        <v>305</v>
      </c>
      <c r="D2022" t="s">
        <v>48</v>
      </c>
      <c r="E2022">
        <v>2018</v>
      </c>
      <c r="F2022" t="s">
        <v>45</v>
      </c>
      <c r="G2022" t="s">
        <v>21</v>
      </c>
      <c r="H2022" t="s">
        <v>15</v>
      </c>
      <c r="I2022" t="s">
        <v>46</v>
      </c>
      <c r="J2022">
        <v>5.3795153999999998E-2</v>
      </c>
      <c r="K2022"/>
      <c r="L2022" s="3">
        <f ca="1">Table1[[#This Row],[Sales]]*84.04</f>
        <v>9895.4242640000011</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s="3">
        <f ca="1">Table1[[#This Row],[Sales]]*84.04</f>
        <v>20227.201015999999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s="3">
        <f ca="1">Table1[[#This Row],[Sales]]*84.04</f>
        <v>8658.9101279999995</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s="3">
        <f ca="1">Table1[[#This Row],[Sales]]*84.04</f>
        <v>16117.577784000003</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s="3">
        <f ca="1">Table1[[#This Row],[Sales]]*84.04</f>
        <v>7498.0319920000011</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s="3">
        <f ca="1">Table1[[#This Row],[Sales]]*84.04</f>
        <v>19063.667216000002</v>
      </c>
      <c r="M2027">
        <v>4.2</v>
      </c>
    </row>
    <row r="2028" spans="1:13" x14ac:dyDescent="0.3">
      <c r="A2028">
        <v>2027</v>
      </c>
      <c r="B2028" t="s">
        <v>17</v>
      </c>
      <c r="C2028" t="s">
        <v>753</v>
      </c>
      <c r="D2028" t="s">
        <v>42</v>
      </c>
      <c r="E2028">
        <v>2018</v>
      </c>
      <c r="F2028" t="s">
        <v>138</v>
      </c>
      <c r="G2028" t="s">
        <v>14</v>
      </c>
      <c r="H2028" t="s">
        <v>26</v>
      </c>
      <c r="I2028" t="s">
        <v>40</v>
      </c>
      <c r="J2028">
        <v>0.164864915</v>
      </c>
      <c r="K2028"/>
      <c r="L2028" s="3">
        <f ca="1">Table1[[#This Row],[Sales]]*84.04</f>
        <v>21452.873992000001</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s="3">
        <f ca="1">Table1[[#This Row],[Sales]]*84.04</f>
        <v>8986.0106159999996</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s="3">
        <f ca="1">Table1[[#This Row],[Sales]]*84.04</f>
        <v>8454.5584640000015</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s="3">
        <f ca="1">Table1[[#This Row],[Sales]]*84.04</f>
        <v>15110.408808</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s="3">
        <f ca="1">Table1[[#This Row],[Sales]]*84.04</f>
        <v>21321.284160000003</v>
      </c>
      <c r="M2032">
        <v>4.2</v>
      </c>
    </row>
    <row r="2033" spans="1:13" x14ac:dyDescent="0.3">
      <c r="A2033">
        <v>2032</v>
      </c>
      <c r="B2033" t="s">
        <v>10</v>
      </c>
      <c r="C2033" t="s">
        <v>1222</v>
      </c>
      <c r="D2033" t="s">
        <v>12</v>
      </c>
      <c r="E2033">
        <v>2018</v>
      </c>
      <c r="F2033" t="s">
        <v>45</v>
      </c>
      <c r="G2033" t="s">
        <v>21</v>
      </c>
      <c r="H2033" t="s">
        <v>15</v>
      </c>
      <c r="I2033" t="s">
        <v>46</v>
      </c>
      <c r="J2033">
        <v>1.3529884000000001E-2</v>
      </c>
      <c r="K2033"/>
      <c r="L2033" s="3">
        <f ca="1">Table1[[#This Row],[Sales]]*84.04</f>
        <v>8930.0567840000003</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s="3">
        <f ca="1">Table1[[#This Row],[Sales]]*84.04</f>
        <v>6910.1890000000003</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s="3">
        <f ca="1">Table1[[#This Row],[Sales]]*84.04</f>
        <v>12371.326704000003</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s="3">
        <f ca="1">Table1[[#This Row],[Sales]]*84.04</f>
        <v>9680.012936000001</v>
      </c>
      <c r="M2036">
        <v>4.2</v>
      </c>
    </row>
    <row r="2037" spans="1:13" x14ac:dyDescent="0.3">
      <c r="A2037">
        <v>2036</v>
      </c>
      <c r="B2037" t="s">
        <v>10</v>
      </c>
      <c r="C2037" t="s">
        <v>310</v>
      </c>
      <c r="D2037" t="s">
        <v>95</v>
      </c>
      <c r="E2037">
        <v>2018</v>
      </c>
      <c r="F2037" t="s">
        <v>45</v>
      </c>
      <c r="G2037" t="s">
        <v>21</v>
      </c>
      <c r="H2037" t="s">
        <v>15</v>
      </c>
      <c r="I2037" t="s">
        <v>46</v>
      </c>
      <c r="J2037">
        <v>2.4776026E-2</v>
      </c>
      <c r="K2037"/>
      <c r="L2037" s="3">
        <f ca="1">Table1[[#This Row],[Sales]]*84.04</f>
        <v>14483.638488000001</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s="3">
        <f ca="1">Table1[[#This Row],[Sales]]*84.04</f>
        <v>9528.7409360000001</v>
      </c>
      <c r="M2038">
        <v>4.2</v>
      </c>
    </row>
    <row r="2039" spans="1:13" x14ac:dyDescent="0.3">
      <c r="A2039">
        <v>2038</v>
      </c>
      <c r="B2039" t="s">
        <v>17</v>
      </c>
      <c r="C2039" t="s">
        <v>694</v>
      </c>
      <c r="D2039" t="s">
        <v>42</v>
      </c>
      <c r="E2039">
        <v>2015</v>
      </c>
      <c r="F2039" t="s">
        <v>33</v>
      </c>
      <c r="G2039" t="s">
        <v>34</v>
      </c>
      <c r="H2039" t="s">
        <v>15</v>
      </c>
      <c r="I2039" t="s">
        <v>16</v>
      </c>
      <c r="J2039">
        <v>1.430324E-2</v>
      </c>
      <c r="K2039">
        <v>19.5</v>
      </c>
      <c r="L2039" s="3">
        <f ca="1">Table1[[#This Row],[Sales]]*84.04</f>
        <v>4812.2480560000004</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s="3">
        <f ca="1">Table1[[#This Row],[Sales]]*84.04</f>
        <v>9769.5827680000002</v>
      </c>
      <c r="M2040">
        <v>4.2</v>
      </c>
    </row>
    <row r="2041" spans="1:13" x14ac:dyDescent="0.3">
      <c r="A2041">
        <v>2040</v>
      </c>
      <c r="B2041" t="s">
        <v>10</v>
      </c>
      <c r="C2041" t="s">
        <v>962</v>
      </c>
      <c r="D2041" t="s">
        <v>12</v>
      </c>
      <c r="E2041">
        <v>2018</v>
      </c>
      <c r="F2041" t="s">
        <v>45</v>
      </c>
      <c r="G2041" t="s">
        <v>21</v>
      </c>
      <c r="H2041" t="s">
        <v>15</v>
      </c>
      <c r="I2041" t="s">
        <v>46</v>
      </c>
      <c r="J2041">
        <v>5.8142797000000003E-2</v>
      </c>
      <c r="K2041"/>
      <c r="L2041" s="3">
        <f ca="1">Table1[[#This Row],[Sales]]*84.04</f>
        <v>13627.523008000002</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s="3">
        <f ca="1">Table1[[#This Row],[Sales]]*84.04</f>
        <v>4132.1795679999996</v>
      </c>
      <c r="M2042">
        <v>4.2</v>
      </c>
    </row>
    <row r="2043" spans="1:13" x14ac:dyDescent="0.3">
      <c r="A2043">
        <v>2042</v>
      </c>
      <c r="B2043" t="s">
        <v>10</v>
      </c>
      <c r="C2043" t="s">
        <v>1225</v>
      </c>
      <c r="D2043" t="s">
        <v>12</v>
      </c>
      <c r="E2043">
        <v>2018</v>
      </c>
      <c r="F2043" t="s">
        <v>45</v>
      </c>
      <c r="G2043" t="s">
        <v>21</v>
      </c>
      <c r="H2043" t="s">
        <v>15</v>
      </c>
      <c r="I2043" t="s">
        <v>46</v>
      </c>
      <c r="J2043">
        <v>0.109459733</v>
      </c>
      <c r="K2043"/>
      <c r="L2043" s="3">
        <f ca="1">Table1[[#This Row],[Sales]]*84.04</f>
        <v>7072.7391680000001</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s="3">
        <f ca="1">Table1[[#This Row],[Sales]]*84.04</f>
        <v>18288.717568000004</v>
      </c>
      <c r="M2044">
        <v>4.2</v>
      </c>
    </row>
    <row r="2045" spans="1:13" x14ac:dyDescent="0.3">
      <c r="A2045">
        <v>2044</v>
      </c>
      <c r="B2045" t="s">
        <v>17</v>
      </c>
      <c r="C2045" t="s">
        <v>1058</v>
      </c>
      <c r="D2045" t="s">
        <v>32</v>
      </c>
      <c r="E2045">
        <v>2011</v>
      </c>
      <c r="F2045" t="s">
        <v>39</v>
      </c>
      <c r="G2045" t="s">
        <v>21</v>
      </c>
      <c r="H2045" t="s">
        <v>15</v>
      </c>
      <c r="I2045" t="s">
        <v>40</v>
      </c>
      <c r="J2045">
        <v>0</v>
      </c>
      <c r="K2045">
        <v>9.5</v>
      </c>
      <c r="L2045" s="3">
        <f ca="1">Table1[[#This Row],[Sales]]*84.04</f>
        <v>2764.0756000000001</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s="3">
        <f ca="1">Table1[[#This Row],[Sales]]*84.04</f>
        <v>6258.4251840000006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s="3">
        <f ca="1">Table1[[#This Row],[Sales]]*84.04</f>
        <v>10603.360416000001</v>
      </c>
      <c r="M2047">
        <v>4.2</v>
      </c>
    </row>
    <row r="2048" spans="1:13" x14ac:dyDescent="0.3">
      <c r="A2048">
        <v>2047</v>
      </c>
      <c r="B2048" t="s">
        <v>10</v>
      </c>
      <c r="C2048" t="s">
        <v>1228</v>
      </c>
      <c r="D2048" t="s">
        <v>24</v>
      </c>
      <c r="E2048">
        <v>2018</v>
      </c>
      <c r="F2048" t="s">
        <v>45</v>
      </c>
      <c r="G2048" t="s">
        <v>21</v>
      </c>
      <c r="H2048" t="s">
        <v>15</v>
      </c>
      <c r="I2048" t="s">
        <v>46</v>
      </c>
      <c r="J2048">
        <v>0.13093274999999999</v>
      </c>
      <c r="K2048"/>
      <c r="L2048" s="3">
        <f ca="1">Table1[[#This Row],[Sales]]*84.04</f>
        <v>7304.7399919999998</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s="3">
        <f ca="1">Table1[[#This Row],[Sales]]*84.04</f>
        <v>16528.936775999999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s="3">
        <f ca="1">Table1[[#This Row],[Sales]]*84.04</f>
        <v>14864.037144</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s="3">
        <f ca="1">Table1[[#This Row],[Sales]]*84.04</f>
        <v>12404.942704000001</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s="3">
        <f ca="1">Table1[[#This Row],[Sales]]*84.04</f>
        <v>2965.5530960000001</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s="3">
        <f ca="1">Table1[[#This Row],[Sales]]*84.04</f>
        <v>13949.093664</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s="3">
        <f ca="1">Table1[[#This Row],[Sales]]*84.04</f>
        <v>19083.130880000001</v>
      </c>
      <c r="M2054">
        <v>4.2</v>
      </c>
    </row>
    <row r="2055" spans="1:13" x14ac:dyDescent="0.3">
      <c r="A2055">
        <v>2054</v>
      </c>
      <c r="B2055" t="s">
        <v>17</v>
      </c>
      <c r="C2055" t="s">
        <v>692</v>
      </c>
      <c r="D2055" t="s">
        <v>42</v>
      </c>
      <c r="E2055">
        <v>2012</v>
      </c>
      <c r="F2055" t="s">
        <v>13</v>
      </c>
      <c r="G2055" t="s">
        <v>14</v>
      </c>
      <c r="H2055" t="s">
        <v>15</v>
      </c>
      <c r="I2055" t="s">
        <v>16</v>
      </c>
      <c r="J2055">
        <v>0</v>
      </c>
      <c r="K2055">
        <v>8.93</v>
      </c>
      <c r="L2055" s="3">
        <f ca="1">Table1[[#This Row],[Sales]]*84.04</f>
        <v>4476.0880560000005</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s="3">
        <f ca="1">Table1[[#This Row],[Sales]]*84.04</f>
        <v>11912.417880000003</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s="3">
        <f ca="1">Table1[[#This Row],[Sales]]*84.04</f>
        <v>8639.4464640000006</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s="3">
        <f ca="1">Table1[[#This Row],[Sales]]*84.04</f>
        <v>16332.770608000003</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s="3">
        <f ca="1">Table1[[#This Row],[Sales]]*84.04</f>
        <v>13163.084352000002</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s="3">
        <f ca="1">Table1[[#This Row],[Sales]]*84.04</f>
        <v>10214.339256000001</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s="3">
        <f ca="1">Table1[[#This Row],[Sales]]*84.04</f>
        <v>7010.8184959999999</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s="3">
        <f ca="1">Table1[[#This Row],[Sales]]*84.04</f>
        <v>11118.004568</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s="3">
        <f ca="1">Table1[[#This Row],[Sales]]*84.04</f>
        <v>22166.121472000003</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s="3">
        <f ca="1">Table1[[#This Row],[Sales]]*84.04</f>
        <v>20756.216008000003</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s="3">
        <f ca="1">Table1[[#This Row],[Sales]]*84.04</f>
        <v>18472.950056000001</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s="3">
        <f ca="1">Table1[[#This Row],[Sales]]*84.04</f>
        <v>7511.9658239999999</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s="3">
        <f ca="1">Table1[[#This Row],[Sales]]*84.04</f>
        <v>20781.209504000002</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s="3">
        <f ca="1">Table1[[#This Row],[Sales]]*84.04</f>
        <v>6977.4210000000012</v>
      </c>
      <c r="M2068">
        <v>4.2</v>
      </c>
    </row>
    <row r="2069" spans="1:13" x14ac:dyDescent="0.3">
      <c r="A2069">
        <v>2068</v>
      </c>
      <c r="B2069" t="s">
        <v>17</v>
      </c>
      <c r="C2069" t="s">
        <v>80</v>
      </c>
      <c r="D2069" t="s">
        <v>24</v>
      </c>
      <c r="E2069">
        <v>2012</v>
      </c>
      <c r="F2069" t="s">
        <v>13</v>
      </c>
      <c r="G2069" t="s">
        <v>14</v>
      </c>
      <c r="H2069" t="s">
        <v>15</v>
      </c>
      <c r="I2069" t="s">
        <v>16</v>
      </c>
      <c r="J2069">
        <v>3.8014104E-2</v>
      </c>
      <c r="K2069">
        <v>9.31</v>
      </c>
      <c r="L2069" s="3">
        <f ca="1">Table1[[#This Row],[Sales]]*84.04</f>
        <v>5239.97804</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s="3">
        <f ca="1">Table1[[#This Row],[Sales]]*84.04</f>
        <v>7444.5153200000004</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s="3">
        <f ca="1">Table1[[#This Row],[Sales]]*84.04</f>
        <v>3975.5962399999999</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s="3">
        <f ca="1">Table1[[#This Row],[Sales]]*84.04</f>
        <v>3046.5004240000003</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s="3">
        <f ca="1">Table1[[#This Row],[Sales]]*84.04</f>
        <v>15904.822120000001</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s="3">
        <f ca="1">Table1[[#This Row],[Sales]]*84.04</f>
        <v>3883.3707439999998</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s="3">
        <f ca="1">Table1[[#This Row],[Sales]]*84.04</f>
        <v>9520.3369360000015</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s="3">
        <f ca="1">Table1[[#This Row],[Sales]]*84.04</f>
        <v>12309.624536000001</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s="3">
        <f ca="1">Table1[[#This Row],[Sales]]*84.04</f>
        <v>12600.890368</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s="3">
        <f ca="1">Table1[[#This Row],[Sales]]*84.04</f>
        <v>21256.926328000001</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s="3">
        <f ca="1">Table1[[#This Row],[Sales]]*84.04</f>
        <v>8809.7451200000014</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s="3">
        <f ca="1">Table1[[#This Row],[Sales]]*84.04</f>
        <v>10052.226096</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s="3">
        <f ca="1">Table1[[#This Row],[Sales]]*84.04</f>
        <v>10936.20924</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s="3">
        <f ca="1">Table1[[#This Row],[Sales]]*84.04</f>
        <v>12978.414856000001</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s="3">
        <f ca="1">Table1[[#This Row],[Sales]]*84.04</f>
        <v>12830.235528000003</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s="3">
        <f ca="1">Table1[[#This Row],[Sales]]*84.04</f>
        <v>8328.7169680000006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s="3">
        <f ca="1">Table1[[#This Row],[Sales]]*84.04</f>
        <v>14743.725480000003</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s="3">
        <f ca="1">Table1[[#This Row],[Sales]]*84.04</f>
        <v>21318.628496000001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s="3">
        <f ca="1">Table1[[#This Row],[Sales]]*84.04</f>
        <v>12522.598704</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s="3">
        <f ca="1">Table1[[#This Row],[Sales]]*84.04</f>
        <v>3276.0640880000001</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s="3">
        <f ca="1">Table1[[#This Row],[Sales]]*84.04</f>
        <v>15795.788624000001</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s="3">
        <f ca="1">Table1[[#This Row],[Sales]]*84.04</f>
        <v>10303.690584000002</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s="3">
        <f ca="1">Table1[[#This Row],[Sales]]*84.04</f>
        <v>15554.946792000001</v>
      </c>
      <c r="M2091">
        <v>4.2</v>
      </c>
    </row>
    <row r="2092" spans="1:13" x14ac:dyDescent="0.3">
      <c r="A2092">
        <v>2091</v>
      </c>
      <c r="B2092" t="s">
        <v>17</v>
      </c>
      <c r="C2092" t="s">
        <v>623</v>
      </c>
      <c r="D2092" t="s">
        <v>48</v>
      </c>
      <c r="E2092">
        <v>2012</v>
      </c>
      <c r="F2092" t="s">
        <v>13</v>
      </c>
      <c r="G2092" t="s">
        <v>14</v>
      </c>
      <c r="H2092" t="s">
        <v>15</v>
      </c>
      <c r="I2092" t="s">
        <v>16</v>
      </c>
      <c r="J2092">
        <v>0.128289285</v>
      </c>
      <c r="K2092">
        <v>19</v>
      </c>
      <c r="L2092" s="3">
        <f ca="1">Table1[[#This Row],[Sales]]*84.04</f>
        <v>8821.0232880000003</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s="3">
        <f ca="1">Table1[[#This Row],[Sales]]*84.04</f>
        <v>14987.44148</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s="3">
        <f ca="1">Table1[[#This Row],[Sales]]*84.04</f>
        <v>3488.8197520000003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s="3">
        <f ca="1">Table1[[#This Row],[Sales]]*84.04</f>
        <v>7724.2844800000012</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s="3">
        <f ca="1">Table1[[#This Row],[Sales]]*84.04</f>
        <v>8255.9551360000005</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s="3">
        <f ca="1">Table1[[#This Row],[Sales]]*84.04</f>
        <v>14589.797816000002</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s="3">
        <f ca="1">Table1[[#This Row],[Sales]]*84.04</f>
        <v>22115.915976000004</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s="3">
        <f ca="1">Table1[[#This Row],[Sales]]*84.04</f>
        <v>7402.7138240000004</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s="3">
        <f ca="1">Table1[[#This Row],[Sales]]*84.04</f>
        <v>10150.199928</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s="3">
        <f ca="1">Table1[[#This Row],[Sales]]*84.04</f>
        <v>12295.909208000001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s="3">
        <f ca="1">Table1[[#This Row],[Sales]]*84.04</f>
        <v>8748.4799600000006</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s="3">
        <f ca="1">Table1[[#This Row],[Sales]]*84.04</f>
        <v>13624.867344000002</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s="3">
        <f ca="1">Table1[[#This Row],[Sales]]*84.04</f>
        <v>13859.96084</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s="3">
        <f ca="1">Table1[[#This Row],[Sales]]*84.04</f>
        <v>10969.825240000002</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s="3">
        <f ca="1">Table1[[#This Row],[Sales]]*84.04</f>
        <v>13607.840840000001</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s="3">
        <f ca="1">Table1[[#This Row],[Sales]]*84.04</f>
        <v>13526.893512000001</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s="3">
        <f ca="1">Table1[[#This Row],[Sales]]*84.04</f>
        <v>8180.5376400000005</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s="3">
        <f ca="1">Table1[[#This Row],[Sales]]*84.04</f>
        <v>4219.0937360000007</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s="3">
        <f ca="1">Table1[[#This Row],[Sales]]*84.04</f>
        <v>10262.107592000002</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s="3">
        <f ca="1">Table1[[#This Row],[Sales]]*84.04</f>
        <v>3830.072576</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s="3">
        <f ca="1">Table1[[#This Row],[Sales]]*84.04</f>
        <v>10586.333912</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s="3">
        <f ca="1">Table1[[#This Row],[Sales]]*84.04</f>
        <v>7914.4838080000009</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s="3">
        <f ca="1">Table1[[#This Row],[Sales]]*84.04</f>
        <v>16467.234608000002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s="3">
        <f ca="1">Table1[[#This Row],[Sales]]*84.04</f>
        <v>11302.892568000001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s="3">
        <f ca="1">Table1[[#This Row],[Sales]]*84.04</f>
        <v>3944.8544080000001</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s="3">
        <f ca="1">Table1[[#This Row],[Sales]]*84.04</f>
        <v>10220.087592000002</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s="3">
        <f ca="1">Table1[[#This Row],[Sales]]*84.04</f>
        <v>20182.525352000001</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s="3">
        <f ca="1">Table1[[#This Row],[Sales]]*84.04</f>
        <v>15445.913296000001</v>
      </c>
      <c r="M2119">
        <v>4.2</v>
      </c>
    </row>
    <row r="2120" spans="1:13" x14ac:dyDescent="0.3">
      <c r="A2120">
        <v>2119</v>
      </c>
      <c r="B2120" t="s">
        <v>35</v>
      </c>
      <c r="C2120" t="s">
        <v>531</v>
      </c>
      <c r="D2120" t="s">
        <v>95</v>
      </c>
      <c r="E2120">
        <v>2012</v>
      </c>
      <c r="F2120" t="s">
        <v>13</v>
      </c>
      <c r="G2120" t="s">
        <v>14</v>
      </c>
      <c r="H2120" t="s">
        <v>15</v>
      </c>
      <c r="I2120" t="s">
        <v>16</v>
      </c>
      <c r="J2120">
        <v>0</v>
      </c>
      <c r="K2120">
        <v>11.1</v>
      </c>
      <c r="L2120" s="3">
        <f ca="1">Table1[[#This Row],[Sales]]*84.04</f>
        <v>13148.932016000001</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s="3">
        <f ca="1">Table1[[#This Row],[Sales]]*84.04</f>
        <v>12158.789543999999</v>
      </c>
      <c r="M2121">
        <v>4.2</v>
      </c>
    </row>
    <row r="2122" spans="1:13" x14ac:dyDescent="0.3">
      <c r="A2122">
        <v>2121</v>
      </c>
      <c r="B2122" t="s">
        <v>17</v>
      </c>
      <c r="C2122" t="s">
        <v>1042</v>
      </c>
      <c r="D2122" t="s">
        <v>48</v>
      </c>
      <c r="E2122">
        <v>2018</v>
      </c>
      <c r="F2122" t="s">
        <v>138</v>
      </c>
      <c r="G2122" t="s">
        <v>14</v>
      </c>
      <c r="H2122" t="s">
        <v>26</v>
      </c>
      <c r="I2122" t="s">
        <v>40</v>
      </c>
      <c r="J2122">
        <v>0.213125482</v>
      </c>
      <c r="K2122"/>
      <c r="L2122" s="3">
        <f ca="1">Table1[[#This Row],[Sales]]*84.04</f>
        <v>3776.9929120000002</v>
      </c>
      <c r="M2122">
        <v>4.2</v>
      </c>
    </row>
    <row r="2123" spans="1:13" x14ac:dyDescent="0.3">
      <c r="A2123">
        <v>2122</v>
      </c>
      <c r="B2123" t="s">
        <v>17</v>
      </c>
      <c r="C2123" t="s">
        <v>472</v>
      </c>
      <c r="D2123" t="s">
        <v>95</v>
      </c>
      <c r="E2123">
        <v>2018</v>
      </c>
      <c r="F2123" t="s">
        <v>138</v>
      </c>
      <c r="G2123" t="s">
        <v>14</v>
      </c>
      <c r="H2123" t="s">
        <v>26</v>
      </c>
      <c r="I2123" t="s">
        <v>40</v>
      </c>
      <c r="J2123">
        <v>0.17735437300000001</v>
      </c>
      <c r="K2123"/>
      <c r="L2123" s="3">
        <f ca="1">Table1[[#This Row],[Sales]]*84.04</f>
        <v>3922.516576</v>
      </c>
      <c r="M2123">
        <v>4.2</v>
      </c>
    </row>
    <row r="2124" spans="1:13" x14ac:dyDescent="0.3">
      <c r="A2124">
        <v>2123</v>
      </c>
      <c r="B2124" t="s">
        <v>17</v>
      </c>
      <c r="C2124" t="s">
        <v>284</v>
      </c>
      <c r="D2124" t="s">
        <v>95</v>
      </c>
      <c r="E2124">
        <v>2018</v>
      </c>
      <c r="F2124" t="s">
        <v>138</v>
      </c>
      <c r="G2124" t="s">
        <v>14</v>
      </c>
      <c r="H2124" t="s">
        <v>26</v>
      </c>
      <c r="I2124" t="s">
        <v>40</v>
      </c>
      <c r="J2124">
        <v>0.16660951700000001</v>
      </c>
      <c r="K2124"/>
      <c r="L2124" s="3">
        <f ca="1">Table1[[#This Row],[Sales]]*84.04</f>
        <v>13249.780016000002</v>
      </c>
      <c r="M2124">
        <v>4.2</v>
      </c>
    </row>
    <row r="2125" spans="1:13" x14ac:dyDescent="0.3">
      <c r="A2125">
        <v>2124</v>
      </c>
      <c r="B2125" t="s">
        <v>17</v>
      </c>
      <c r="C2125" t="s">
        <v>1247</v>
      </c>
      <c r="D2125" t="s">
        <v>95</v>
      </c>
      <c r="E2125">
        <v>2018</v>
      </c>
      <c r="F2125" t="s">
        <v>138</v>
      </c>
      <c r="G2125" t="s">
        <v>14</v>
      </c>
      <c r="H2125" t="s">
        <v>26</v>
      </c>
      <c r="I2125" t="s">
        <v>40</v>
      </c>
      <c r="J2125">
        <v>9.9681704999999995E-2</v>
      </c>
      <c r="K2125"/>
      <c r="L2125" s="3">
        <f ca="1">Table1[[#This Row],[Sales]]*84.04</f>
        <v>9031.1232880000007</v>
      </c>
      <c r="M2125">
        <v>4.2</v>
      </c>
    </row>
    <row r="2126" spans="1:13" x14ac:dyDescent="0.3">
      <c r="A2126">
        <v>2125</v>
      </c>
      <c r="B2126" t="s">
        <v>17</v>
      </c>
      <c r="C2126" t="s">
        <v>746</v>
      </c>
      <c r="D2126" t="s">
        <v>57</v>
      </c>
      <c r="E2126">
        <v>2018</v>
      </c>
      <c r="F2126" t="s">
        <v>138</v>
      </c>
      <c r="G2126" t="s">
        <v>14</v>
      </c>
      <c r="H2126" t="s">
        <v>26</v>
      </c>
      <c r="I2126" t="s">
        <v>40</v>
      </c>
      <c r="J2126">
        <v>0.14319938900000001</v>
      </c>
      <c r="K2126"/>
      <c r="L2126" s="3">
        <f ca="1">Table1[[#This Row],[Sales]]*84.04</f>
        <v>14777.341480000001</v>
      </c>
      <c r="M2126">
        <v>4.2</v>
      </c>
    </row>
    <row r="2127" spans="1:13" x14ac:dyDescent="0.3">
      <c r="A2127">
        <v>2126</v>
      </c>
      <c r="B2127" t="s">
        <v>17</v>
      </c>
      <c r="C2127" t="s">
        <v>705</v>
      </c>
      <c r="D2127" t="s">
        <v>28</v>
      </c>
      <c r="E2127">
        <v>2018</v>
      </c>
      <c r="F2127" t="s">
        <v>138</v>
      </c>
      <c r="G2127" t="s">
        <v>14</v>
      </c>
      <c r="H2127" t="s">
        <v>26</v>
      </c>
      <c r="I2127" t="s">
        <v>40</v>
      </c>
      <c r="J2127">
        <v>0.137539574</v>
      </c>
      <c r="K2127"/>
      <c r="L2127" s="3">
        <f ca="1">Table1[[#This Row],[Sales]]*84.04</f>
        <v>3265.0044240000002</v>
      </c>
      <c r="M2127">
        <v>4.2</v>
      </c>
    </row>
    <row r="2128" spans="1:13" x14ac:dyDescent="0.3">
      <c r="A2128">
        <v>2127</v>
      </c>
      <c r="B2128" t="s">
        <v>17</v>
      </c>
      <c r="C2128" t="s">
        <v>163</v>
      </c>
      <c r="D2128" t="s">
        <v>28</v>
      </c>
      <c r="E2128">
        <v>2018</v>
      </c>
      <c r="F2128" t="s">
        <v>138</v>
      </c>
      <c r="G2128" t="s">
        <v>14</v>
      </c>
      <c r="H2128" t="s">
        <v>26</v>
      </c>
      <c r="I2128" t="s">
        <v>40</v>
      </c>
      <c r="J2128">
        <v>1.8275994E-2</v>
      </c>
      <c r="K2128"/>
      <c r="L2128" s="3">
        <f ca="1">Table1[[#This Row],[Sales]]*84.04</f>
        <v>9688.198432000001</v>
      </c>
      <c r="M2128">
        <v>4.2</v>
      </c>
    </row>
    <row r="2129" spans="1:13" x14ac:dyDescent="0.3">
      <c r="A2129">
        <v>2128</v>
      </c>
      <c r="B2129" t="s">
        <v>17</v>
      </c>
      <c r="C2129" t="s">
        <v>944</v>
      </c>
      <c r="D2129" t="s">
        <v>28</v>
      </c>
      <c r="E2129">
        <v>2018</v>
      </c>
      <c r="F2129" t="s">
        <v>138</v>
      </c>
      <c r="G2129" t="s">
        <v>14</v>
      </c>
      <c r="H2129" t="s">
        <v>26</v>
      </c>
      <c r="I2129" t="s">
        <v>40</v>
      </c>
      <c r="J2129">
        <v>3.1069203E-2</v>
      </c>
      <c r="K2129"/>
      <c r="L2129" s="3">
        <f ca="1">Table1[[#This Row],[Sales]]*84.04</f>
        <v>15099.349144000002</v>
      </c>
      <c r="M2129">
        <v>4.2</v>
      </c>
    </row>
    <row r="2130" spans="1:13" x14ac:dyDescent="0.3">
      <c r="A2130">
        <v>2129</v>
      </c>
      <c r="B2130" t="s">
        <v>17</v>
      </c>
      <c r="C2130" t="s">
        <v>1248</v>
      </c>
      <c r="D2130" t="s">
        <v>28</v>
      </c>
      <c r="E2130">
        <v>2018</v>
      </c>
      <c r="F2130" t="s">
        <v>138</v>
      </c>
      <c r="G2130" t="s">
        <v>14</v>
      </c>
      <c r="H2130" t="s">
        <v>26</v>
      </c>
      <c r="I2130" t="s">
        <v>40</v>
      </c>
      <c r="J2130">
        <v>5.2749198999999997E-2</v>
      </c>
      <c r="K2130"/>
      <c r="L2130" s="3">
        <f ca="1">Table1[[#This Row],[Sales]]*84.04</f>
        <v>6300.2266800000007</v>
      </c>
      <c r="M2130">
        <v>4.2</v>
      </c>
    </row>
    <row r="2131" spans="1:13" x14ac:dyDescent="0.3">
      <c r="A2131">
        <v>2130</v>
      </c>
      <c r="B2131" t="s">
        <v>17</v>
      </c>
      <c r="C2131" t="s">
        <v>1144</v>
      </c>
      <c r="D2131" t="s">
        <v>24</v>
      </c>
      <c r="E2131">
        <v>2018</v>
      </c>
      <c r="F2131" t="s">
        <v>138</v>
      </c>
      <c r="G2131" t="s">
        <v>14</v>
      </c>
      <c r="H2131" t="s">
        <v>26</v>
      </c>
      <c r="I2131" t="s">
        <v>40</v>
      </c>
      <c r="J2131">
        <v>0</v>
      </c>
      <c r="K2131"/>
      <c r="L2131" s="3">
        <f ca="1">Table1[[#This Row],[Sales]]*84.04</f>
        <v>8256.1736400000009</v>
      </c>
      <c r="M2131">
        <v>4.2</v>
      </c>
    </row>
    <row r="2132" spans="1:13" x14ac:dyDescent="0.3">
      <c r="A2132">
        <v>2131</v>
      </c>
      <c r="B2132" t="s">
        <v>17</v>
      </c>
      <c r="C2132" t="s">
        <v>574</v>
      </c>
      <c r="D2132" t="s">
        <v>19</v>
      </c>
      <c r="E2132">
        <v>2018</v>
      </c>
      <c r="F2132" t="s">
        <v>138</v>
      </c>
      <c r="G2132" t="s">
        <v>14</v>
      </c>
      <c r="H2132" t="s">
        <v>26</v>
      </c>
      <c r="I2132" t="s">
        <v>40</v>
      </c>
      <c r="J2132">
        <v>0.135612397</v>
      </c>
      <c r="K2132"/>
      <c r="L2132" s="3">
        <f ca="1">Table1[[#This Row],[Sales]]*84.04</f>
        <v>5139.3485440000004</v>
      </c>
      <c r="M2132">
        <v>4.2</v>
      </c>
    </row>
    <row r="2133" spans="1:13" x14ac:dyDescent="0.3">
      <c r="A2133">
        <v>2132</v>
      </c>
      <c r="B2133" t="s">
        <v>17</v>
      </c>
      <c r="C2133" t="s">
        <v>889</v>
      </c>
      <c r="D2133" t="s">
        <v>19</v>
      </c>
      <c r="E2133">
        <v>2018</v>
      </c>
      <c r="F2133" t="s">
        <v>138</v>
      </c>
      <c r="G2133" t="s">
        <v>14</v>
      </c>
      <c r="H2133" t="s">
        <v>26</v>
      </c>
      <c r="I2133" t="s">
        <v>40</v>
      </c>
      <c r="J2133">
        <v>0.104784329</v>
      </c>
      <c r="K2133"/>
      <c r="L2133" s="3">
        <f ca="1">Table1[[#This Row],[Sales]]*84.04</f>
        <v>22356.539304000002</v>
      </c>
      <c r="M2133">
        <v>4.2</v>
      </c>
    </row>
    <row r="2134" spans="1:13" x14ac:dyDescent="0.3">
      <c r="A2134">
        <v>2133</v>
      </c>
      <c r="B2134" t="s">
        <v>17</v>
      </c>
      <c r="C2134" t="s">
        <v>1249</v>
      </c>
      <c r="D2134" t="s">
        <v>19</v>
      </c>
      <c r="E2134">
        <v>2018</v>
      </c>
      <c r="F2134" t="s">
        <v>138</v>
      </c>
      <c r="G2134" t="s">
        <v>14</v>
      </c>
      <c r="H2134" t="s">
        <v>26</v>
      </c>
      <c r="I2134" t="s">
        <v>40</v>
      </c>
      <c r="J2134">
        <v>0.13522696200000001</v>
      </c>
      <c r="K2134"/>
      <c r="L2134" s="3">
        <f ca="1">Table1[[#This Row],[Sales]]*84.04</f>
        <v>4730.8637200000003</v>
      </c>
      <c r="M2134">
        <v>4.2</v>
      </c>
    </row>
    <row r="2135" spans="1:13" x14ac:dyDescent="0.3">
      <c r="A2135">
        <v>2134</v>
      </c>
      <c r="B2135" t="s">
        <v>17</v>
      </c>
      <c r="C2135" t="s">
        <v>1250</v>
      </c>
      <c r="D2135" t="s">
        <v>42</v>
      </c>
      <c r="E2135">
        <v>2018</v>
      </c>
      <c r="F2135" t="s">
        <v>138</v>
      </c>
      <c r="G2135" t="s">
        <v>14</v>
      </c>
      <c r="H2135" t="s">
        <v>26</v>
      </c>
      <c r="I2135" t="s">
        <v>40</v>
      </c>
      <c r="J2135">
        <v>0.196659953</v>
      </c>
      <c r="K2135"/>
      <c r="L2135" s="3">
        <f ca="1">Table1[[#This Row],[Sales]]*84.04</f>
        <v>10572.618584</v>
      </c>
      <c r="M2135">
        <v>4.2</v>
      </c>
    </row>
    <row r="2136" spans="1:13" x14ac:dyDescent="0.3">
      <c r="A2136">
        <v>2135</v>
      </c>
      <c r="B2136" t="s">
        <v>17</v>
      </c>
      <c r="C2136" t="s">
        <v>1251</v>
      </c>
      <c r="D2136" t="s">
        <v>54</v>
      </c>
      <c r="E2136">
        <v>2018</v>
      </c>
      <c r="F2136" t="s">
        <v>138</v>
      </c>
      <c r="G2136" t="s">
        <v>14</v>
      </c>
      <c r="H2136" t="s">
        <v>26</v>
      </c>
      <c r="I2136" t="s">
        <v>40</v>
      </c>
      <c r="J2136">
        <v>6.6351687000000006E-2</v>
      </c>
      <c r="K2136"/>
      <c r="L2136" s="3">
        <f ca="1">Table1[[#This Row],[Sales]]*84.04</f>
        <v>5469.5417040000002</v>
      </c>
      <c r="M2136">
        <v>4.2</v>
      </c>
    </row>
    <row r="2137" spans="1:13" x14ac:dyDescent="0.3">
      <c r="A2137">
        <v>2136</v>
      </c>
      <c r="B2137" t="s">
        <v>17</v>
      </c>
      <c r="C2137" t="s">
        <v>1252</v>
      </c>
      <c r="D2137" t="s">
        <v>54</v>
      </c>
      <c r="E2137">
        <v>2018</v>
      </c>
      <c r="F2137" t="s">
        <v>138</v>
      </c>
      <c r="G2137" t="s">
        <v>14</v>
      </c>
      <c r="H2137" t="s">
        <v>26</v>
      </c>
      <c r="I2137" t="s">
        <v>40</v>
      </c>
      <c r="J2137">
        <v>0.25592909600000002</v>
      </c>
      <c r="K2137"/>
      <c r="L2137" s="3">
        <f ca="1">Table1[[#This Row],[Sales]]*84.04</f>
        <v>8686.7777920000008</v>
      </c>
      <c r="M2137">
        <v>4.2</v>
      </c>
    </row>
    <row r="2138" spans="1:13" x14ac:dyDescent="0.3">
      <c r="A2138">
        <v>2137</v>
      </c>
      <c r="B2138" t="s">
        <v>17</v>
      </c>
      <c r="C2138" t="s">
        <v>695</v>
      </c>
      <c r="D2138" t="s">
        <v>48</v>
      </c>
      <c r="E2138">
        <v>2018</v>
      </c>
      <c r="F2138" t="s">
        <v>138</v>
      </c>
      <c r="G2138" t="s">
        <v>14</v>
      </c>
      <c r="H2138" t="s">
        <v>26</v>
      </c>
      <c r="I2138" t="s">
        <v>40</v>
      </c>
      <c r="J2138">
        <v>2.7610697999999999E-2</v>
      </c>
      <c r="K2138"/>
      <c r="L2138" s="3">
        <f ca="1">Table1[[#This Row],[Sales]]*84.04</f>
        <v>12567.055864</v>
      </c>
      <c r="M2138">
        <v>4.2</v>
      </c>
    </row>
    <row r="2139" spans="1:13" x14ac:dyDescent="0.3">
      <c r="A2139">
        <v>2138</v>
      </c>
      <c r="B2139" t="s">
        <v>17</v>
      </c>
      <c r="C2139" t="s">
        <v>1253</v>
      </c>
      <c r="D2139" t="s">
        <v>32</v>
      </c>
      <c r="E2139">
        <v>2018</v>
      </c>
      <c r="F2139" t="s">
        <v>138</v>
      </c>
      <c r="G2139" t="s">
        <v>14</v>
      </c>
      <c r="H2139" t="s">
        <v>26</v>
      </c>
      <c r="I2139" t="s">
        <v>40</v>
      </c>
      <c r="J2139">
        <v>6.8153090999999999E-2</v>
      </c>
      <c r="K2139"/>
      <c r="L2139" s="3">
        <f ca="1">Table1[[#This Row],[Sales]]*84.04</f>
        <v>3027.03676</v>
      </c>
      <c r="M2139">
        <v>4.2</v>
      </c>
    </row>
    <row r="2140" spans="1:13" x14ac:dyDescent="0.3">
      <c r="A2140">
        <v>2139</v>
      </c>
      <c r="B2140" t="s">
        <v>17</v>
      </c>
      <c r="C2140" t="s">
        <v>281</v>
      </c>
      <c r="D2140" t="s">
        <v>32</v>
      </c>
      <c r="E2140">
        <v>2018</v>
      </c>
      <c r="F2140" t="s">
        <v>138</v>
      </c>
      <c r="G2140" t="s">
        <v>14</v>
      </c>
      <c r="H2140" t="s">
        <v>26</v>
      </c>
      <c r="I2140" t="s">
        <v>40</v>
      </c>
      <c r="J2140">
        <v>0.124448295</v>
      </c>
      <c r="K2140"/>
      <c r="L2140" s="3">
        <f ca="1">Table1[[#This Row],[Sales]]*84.04</f>
        <v>9416.8332719999999</v>
      </c>
      <c r="M2140">
        <v>4.2</v>
      </c>
    </row>
    <row r="2141" spans="1:13" x14ac:dyDescent="0.3">
      <c r="A2141">
        <v>2140</v>
      </c>
      <c r="B2141" t="s">
        <v>17</v>
      </c>
      <c r="C2141" t="s">
        <v>730</v>
      </c>
      <c r="D2141" t="s">
        <v>32</v>
      </c>
      <c r="E2141">
        <v>2018</v>
      </c>
      <c r="F2141" t="s">
        <v>138</v>
      </c>
      <c r="G2141" t="s">
        <v>14</v>
      </c>
      <c r="H2141" t="s">
        <v>26</v>
      </c>
      <c r="I2141" t="s">
        <v>40</v>
      </c>
      <c r="J2141">
        <v>7.2864868999999999E-2</v>
      </c>
      <c r="K2141"/>
      <c r="L2141" s="3">
        <f ca="1">Table1[[#This Row],[Sales]]*84.04</f>
        <v>13887.828504000001</v>
      </c>
      <c r="M2141">
        <v>4.2</v>
      </c>
    </row>
    <row r="2142" spans="1:13" x14ac:dyDescent="0.3">
      <c r="A2142">
        <v>2141</v>
      </c>
      <c r="B2142" t="s">
        <v>10</v>
      </c>
      <c r="C2142" t="s">
        <v>1254</v>
      </c>
      <c r="D2142" t="s">
        <v>28</v>
      </c>
      <c r="E2142">
        <v>2018</v>
      </c>
      <c r="F2142" t="s">
        <v>138</v>
      </c>
      <c r="G2142" t="s">
        <v>14</v>
      </c>
      <c r="H2142" t="s">
        <v>26</v>
      </c>
      <c r="I2142" t="s">
        <v>40</v>
      </c>
      <c r="J2142">
        <v>8.1955735000000002E-2</v>
      </c>
      <c r="K2142"/>
      <c r="L2142" s="3">
        <f ca="1">Table1[[#This Row],[Sales]]*84.04</f>
        <v>11940.722552000001</v>
      </c>
      <c r="M2142">
        <v>4.2</v>
      </c>
    </row>
    <row r="2143" spans="1:13" x14ac:dyDescent="0.3">
      <c r="A2143">
        <v>2142</v>
      </c>
      <c r="B2143" t="s">
        <v>10</v>
      </c>
      <c r="C2143" t="s">
        <v>955</v>
      </c>
      <c r="D2143" t="s">
        <v>67</v>
      </c>
      <c r="E2143">
        <v>2018</v>
      </c>
      <c r="F2143" t="s">
        <v>138</v>
      </c>
      <c r="G2143" t="s">
        <v>14</v>
      </c>
      <c r="H2143" t="s">
        <v>26</v>
      </c>
      <c r="I2143" t="s">
        <v>40</v>
      </c>
      <c r="J2143">
        <v>0.168901843</v>
      </c>
      <c r="K2143"/>
      <c r="L2143" s="3">
        <f ca="1">Table1[[#This Row],[Sales]]*84.04</f>
        <v>3648.0587440000004</v>
      </c>
      <c r="M2143">
        <v>4.2</v>
      </c>
    </row>
    <row r="2144" spans="1:13" x14ac:dyDescent="0.3">
      <c r="A2144">
        <v>2143</v>
      </c>
      <c r="B2144" t="s">
        <v>10</v>
      </c>
      <c r="C2144" t="s">
        <v>1255</v>
      </c>
      <c r="D2144" t="s">
        <v>24</v>
      </c>
      <c r="E2144">
        <v>2018</v>
      </c>
      <c r="F2144" t="s">
        <v>138</v>
      </c>
      <c r="G2144" t="s">
        <v>14</v>
      </c>
      <c r="H2144" t="s">
        <v>26</v>
      </c>
      <c r="I2144" t="s">
        <v>40</v>
      </c>
      <c r="J2144">
        <v>8.0697998000000007E-2</v>
      </c>
      <c r="K2144"/>
      <c r="L2144" s="3">
        <f ca="1">Table1[[#This Row],[Sales]]*84.04</f>
        <v>3349.0444240000002</v>
      </c>
      <c r="M2144">
        <v>4.2</v>
      </c>
    </row>
    <row r="2145" spans="1:13" x14ac:dyDescent="0.3">
      <c r="A2145">
        <v>2144</v>
      </c>
      <c r="B2145" t="s">
        <v>10</v>
      </c>
      <c r="C2145" t="s">
        <v>939</v>
      </c>
      <c r="D2145" t="s">
        <v>24</v>
      </c>
      <c r="E2145">
        <v>2018</v>
      </c>
      <c r="F2145" t="s">
        <v>138</v>
      </c>
      <c r="G2145" t="s">
        <v>14</v>
      </c>
      <c r="H2145" t="s">
        <v>26</v>
      </c>
      <c r="I2145" t="s">
        <v>40</v>
      </c>
      <c r="J2145">
        <v>0.26639670999999998</v>
      </c>
      <c r="K2145"/>
      <c r="L2145" s="3">
        <f ca="1">Table1[[#This Row],[Sales]]*84.04</f>
        <v>18120.856072000002</v>
      </c>
      <c r="M2145">
        <v>4.2</v>
      </c>
    </row>
    <row r="2146" spans="1:13" x14ac:dyDescent="0.3">
      <c r="A2146">
        <v>2145</v>
      </c>
      <c r="B2146" t="s">
        <v>10</v>
      </c>
      <c r="C2146" t="s">
        <v>272</v>
      </c>
      <c r="D2146" t="s">
        <v>12</v>
      </c>
      <c r="E2146">
        <v>2018</v>
      </c>
      <c r="F2146" t="s">
        <v>138</v>
      </c>
      <c r="G2146" t="s">
        <v>14</v>
      </c>
      <c r="H2146" t="s">
        <v>26</v>
      </c>
      <c r="I2146" t="s">
        <v>40</v>
      </c>
      <c r="J2146">
        <v>0.27873064199999997</v>
      </c>
      <c r="K2146"/>
      <c r="L2146" s="3">
        <f ca="1">Table1[[#This Row],[Sales]]*84.04</f>
        <v>5312.9583760000005</v>
      </c>
      <c r="M2146">
        <v>4.2</v>
      </c>
    </row>
    <row r="2147" spans="1:13" x14ac:dyDescent="0.3">
      <c r="A2147">
        <v>2146</v>
      </c>
      <c r="B2147" t="s">
        <v>10</v>
      </c>
      <c r="C2147" t="s">
        <v>1256</v>
      </c>
      <c r="D2147" t="s">
        <v>12</v>
      </c>
      <c r="E2147">
        <v>2018</v>
      </c>
      <c r="F2147" t="s">
        <v>138</v>
      </c>
      <c r="G2147" t="s">
        <v>14</v>
      </c>
      <c r="H2147" t="s">
        <v>26</v>
      </c>
      <c r="I2147" t="s">
        <v>40</v>
      </c>
      <c r="J2147">
        <v>0.18500898499999999</v>
      </c>
      <c r="K2147"/>
      <c r="L2147" s="3">
        <f ca="1">Table1[[#This Row],[Sales]]*84.04</f>
        <v>3561.5815840000005</v>
      </c>
      <c r="M2147">
        <v>4.2</v>
      </c>
    </row>
    <row r="2148" spans="1:13" x14ac:dyDescent="0.3">
      <c r="A2148">
        <v>2147</v>
      </c>
      <c r="B2148" t="s">
        <v>10</v>
      </c>
      <c r="C2148" t="s">
        <v>399</v>
      </c>
      <c r="D2148" t="s">
        <v>12</v>
      </c>
      <c r="E2148">
        <v>2018</v>
      </c>
      <c r="F2148" t="s">
        <v>138</v>
      </c>
      <c r="G2148" t="s">
        <v>14</v>
      </c>
      <c r="H2148" t="s">
        <v>26</v>
      </c>
      <c r="I2148" t="s">
        <v>40</v>
      </c>
      <c r="J2148">
        <v>0.11173569</v>
      </c>
      <c r="K2148"/>
      <c r="L2148" s="3">
        <f ca="1">Table1[[#This Row],[Sales]]*84.04</f>
        <v>9744.3707680000007</v>
      </c>
      <c r="M2148">
        <v>4.2</v>
      </c>
    </row>
    <row r="2149" spans="1:13" x14ac:dyDescent="0.3">
      <c r="A2149">
        <v>2148</v>
      </c>
      <c r="B2149" t="s">
        <v>10</v>
      </c>
      <c r="C2149" t="s">
        <v>1257</v>
      </c>
      <c r="D2149" t="s">
        <v>12</v>
      </c>
      <c r="E2149">
        <v>2018</v>
      </c>
      <c r="F2149" t="s">
        <v>138</v>
      </c>
      <c r="G2149" t="s">
        <v>14</v>
      </c>
      <c r="H2149" t="s">
        <v>26</v>
      </c>
      <c r="I2149" t="s">
        <v>40</v>
      </c>
      <c r="J2149">
        <v>7.8758649E-2</v>
      </c>
      <c r="K2149"/>
      <c r="L2149" s="3">
        <f ca="1">Table1[[#This Row],[Sales]]*84.04</f>
        <v>9780.6424320000006</v>
      </c>
      <c r="M2149">
        <v>4.2</v>
      </c>
    </row>
    <row r="2150" spans="1:13" x14ac:dyDescent="0.3">
      <c r="A2150">
        <v>2149</v>
      </c>
      <c r="B2150" t="s">
        <v>10</v>
      </c>
      <c r="C2150" t="s">
        <v>864</v>
      </c>
      <c r="D2150" t="s">
        <v>12</v>
      </c>
      <c r="E2150">
        <v>2018</v>
      </c>
      <c r="F2150" t="s">
        <v>138</v>
      </c>
      <c r="G2150" t="s">
        <v>14</v>
      </c>
      <c r="H2150" t="s">
        <v>26</v>
      </c>
      <c r="I2150" t="s">
        <v>40</v>
      </c>
      <c r="J2150">
        <v>7.6434541999999994E-2</v>
      </c>
      <c r="K2150"/>
      <c r="L2150" s="3">
        <f ca="1">Table1[[#This Row],[Sales]]*84.04</f>
        <v>13101.382184</v>
      </c>
      <c r="M2150">
        <v>4.2</v>
      </c>
    </row>
    <row r="2151" spans="1:13" x14ac:dyDescent="0.3">
      <c r="A2151">
        <v>2150</v>
      </c>
      <c r="B2151" t="s">
        <v>10</v>
      </c>
      <c r="C2151" t="s">
        <v>1209</v>
      </c>
      <c r="D2151" t="s">
        <v>54</v>
      </c>
      <c r="E2151">
        <v>2018</v>
      </c>
      <c r="F2151" t="s">
        <v>138</v>
      </c>
      <c r="G2151" t="s">
        <v>14</v>
      </c>
      <c r="H2151" t="s">
        <v>26</v>
      </c>
      <c r="I2151" t="s">
        <v>40</v>
      </c>
      <c r="J2151">
        <v>0.133279499</v>
      </c>
      <c r="K2151"/>
      <c r="L2151" s="3">
        <f ca="1">Table1[[#This Row],[Sales]]*84.04</f>
        <v>9464.6016080000009</v>
      </c>
      <c r="M2151">
        <v>4.2</v>
      </c>
    </row>
    <row r="2152" spans="1:13" x14ac:dyDescent="0.3">
      <c r="A2152">
        <v>2151</v>
      </c>
      <c r="B2152" t="s">
        <v>10</v>
      </c>
      <c r="C2152" t="s">
        <v>1258</v>
      </c>
      <c r="D2152" t="s">
        <v>48</v>
      </c>
      <c r="E2152">
        <v>2018</v>
      </c>
      <c r="F2152" t="s">
        <v>138</v>
      </c>
      <c r="G2152" t="s">
        <v>14</v>
      </c>
      <c r="H2152" t="s">
        <v>26</v>
      </c>
      <c r="I2152" t="s">
        <v>40</v>
      </c>
      <c r="J2152">
        <v>3.6551446000000001E-2</v>
      </c>
      <c r="K2152"/>
      <c r="L2152" s="3">
        <f ca="1">Table1[[#This Row],[Sales]]*84.04</f>
        <v>5270.9383760000001</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s="3">
        <f ca="1">Table1[[#This Row],[Sales]]*84.04</f>
        <v>6697.8703440000008</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s="3">
        <f ca="1">Table1[[#This Row],[Sales]]*84.04</f>
        <v>8046.0736400000005</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s="3">
        <f ca="1">Table1[[#This Row],[Sales]]*84.04</f>
        <v>8686.7777920000008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s="3">
        <f ca="1">Table1[[#This Row],[Sales]]*84.04</f>
        <v>12181.345880000001</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s="3">
        <f ca="1">Table1[[#This Row],[Sales]]*84.04</f>
        <v>10681.433576000001</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s="3">
        <f ca="1">Table1[[#This Row],[Sales]]*84.04</f>
        <v>16713.387768000001</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s="3">
        <f ca="1">Table1[[#This Row],[Sales]]*84.04</f>
        <v>20935.137168000001</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s="3">
        <f ca="1">Table1[[#This Row],[Sales]]*84.04</f>
        <v>15927.159952000002</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s="3">
        <f ca="1">Table1[[#This Row],[Sales]]*84.04</f>
        <v>7679.6088159999999</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s="3">
        <f ca="1">Table1[[#This Row],[Sales]]*84.04</f>
        <v>9128.878616</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s="3">
        <f ca="1">Table1[[#This Row],[Sales]]*84.04</f>
        <v>17930.219735999999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s="3">
        <f ca="1">Table1[[#This Row],[Sales]]*84.04</f>
        <v>17807.470912000001</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s="3">
        <f ca="1">Table1[[#This Row],[Sales]]*84.04</f>
        <v>2761.2014320000003</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s="3">
        <f ca="1">Table1[[#This Row],[Sales]]*84.04</f>
        <v>3575.5154160000002</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s="3">
        <f ca="1">Table1[[#This Row],[Sales]]*84.04</f>
        <v>10253.703592</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s="3">
        <f ca="1">Table1[[#This Row],[Sales]]*84.04</f>
        <v>3849.5362399999999</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s="3">
        <f ca="1">Table1[[#This Row],[Sales]]*84.04</f>
        <v>6280.9815200000003</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s="3">
        <f ca="1">Table1[[#This Row],[Sales]]*84.04</f>
        <v>3589.230744</v>
      </c>
      <c r="M2170">
        <v>4.2</v>
      </c>
    </row>
    <row r="2171" spans="1:13" x14ac:dyDescent="0.3">
      <c r="A2171">
        <v>2170</v>
      </c>
      <c r="B2171" t="s">
        <v>17</v>
      </c>
      <c r="C2171" t="s">
        <v>718</v>
      </c>
      <c r="D2171" t="s">
        <v>19</v>
      </c>
      <c r="E2171">
        <v>2016</v>
      </c>
      <c r="F2171" t="s">
        <v>25</v>
      </c>
      <c r="G2171" t="s">
        <v>14</v>
      </c>
      <c r="H2171" t="s">
        <v>26</v>
      </c>
      <c r="I2171" t="s">
        <v>16</v>
      </c>
      <c r="J2171">
        <v>0.11227101</v>
      </c>
      <c r="K2171">
        <v>8.42</v>
      </c>
      <c r="L2171" s="3">
        <f ca="1">Table1[[#This Row],[Sales]]*84.04</f>
        <v>5312.7398720000001</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s="3">
        <f ca="1">Table1[[#This Row],[Sales]]*84.04</f>
        <v>10284.226920000001</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s="3">
        <f ca="1">Table1[[#This Row],[Sales]]*84.04</f>
        <v>5514.435872</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s="3">
        <f ca="1">Table1[[#This Row],[Sales]]*84.04</f>
        <v>12612.168536000001</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s="3">
        <f ca="1">Table1[[#This Row],[Sales]]*84.04</f>
        <v>21992.511640000001</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s="3">
        <f ca="1">Table1[[#This Row],[Sales]]*84.04</f>
        <v>11985.398216</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s="3">
        <f ca="1">Table1[[#This Row],[Sales]]*84.04</f>
        <v>4635.764056</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s="3">
        <f ca="1">Table1[[#This Row],[Sales]]*84.04</f>
        <v>12645.566032000001</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s="3">
        <f ca="1">Table1[[#This Row],[Sales]]*84.04</f>
        <v>21654.132984000003</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s="3">
        <f ca="1">Table1[[#This Row],[Sales]]*84.04</f>
        <v>15020.838976000001</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s="3">
        <f ca="1">Table1[[#This Row],[Sales]]*84.04</f>
        <v>20728.129840000001</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s="3">
        <f ca="1">Table1[[#This Row],[Sales]]*84.04</f>
        <v>5335.0777040000003</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s="3">
        <f ca="1">Table1[[#This Row],[Sales]]*84.04</f>
        <v>6417.8826800000006</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s="3">
        <f ca="1">Table1[[#This Row],[Sales]]*84.04</f>
        <v>13129.686856000002</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s="3">
        <f ca="1">Table1[[#This Row],[Sales]]*84.04</f>
        <v>11996.457880000002</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s="3">
        <f ca="1">Table1[[#This Row],[Sales]]*84.04</f>
        <v>7760.7746480000005</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s="3">
        <f ca="1">Table1[[#This Row],[Sales]]*84.04</f>
        <v>17986.392072000002</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s="3">
        <f ca="1">Table1[[#This Row],[Sales]]*84.04</f>
        <v>10681.652080000002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s="3">
        <f ca="1">Table1[[#This Row],[Sales]]*84.04</f>
        <v>12416.220872000002</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s="3">
        <f ca="1">Table1[[#This Row],[Sales]]*84.04</f>
        <v>18892.931552000002</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s="3">
        <f ca="1">Table1[[#This Row],[Sales]]*84.04</f>
        <v>10155.72976</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s="3">
        <f ca="1">Table1[[#This Row],[Sales]]*84.04</f>
        <v>9072.7062800000003</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s="3">
        <f ca="1">Table1[[#This Row],[Sales]]*84.04</f>
        <v>14027.822336000001</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s="3">
        <f ca="1">Table1[[#This Row],[Sales]]*84.04</f>
        <v>20325.393352000003</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s="3">
        <f ca="1">Table1[[#This Row],[Sales]]*84.04</f>
        <v>7262.9384960000007</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s="3">
        <f ca="1">Table1[[#This Row],[Sales]]*84.04</f>
        <v>17460.469752000001</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s="3">
        <f ca="1">Table1[[#This Row],[Sales]]*84.04</f>
        <v>9414.1776080000018</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s="3">
        <f ca="1">Table1[[#This Row],[Sales]]*84.04</f>
        <v>8703.8042960000021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s="3">
        <f ca="1">Table1[[#This Row],[Sales]]*84.04</f>
        <v>13708.470336000002</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s="3">
        <f ca="1">Table1[[#This Row],[Sales]]*84.04</f>
        <v>12169.849208000001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s="3">
        <f ca="1">Table1[[#This Row],[Sales]]*84.04</f>
        <v>14897.871648</v>
      </c>
      <c r="M2201">
        <v>4.2</v>
      </c>
    </row>
    <row r="2202" spans="1:13" x14ac:dyDescent="0.3">
      <c r="A2202">
        <v>2201</v>
      </c>
      <c r="B2202" t="s">
        <v>10</v>
      </c>
      <c r="C2202" t="s">
        <v>901</v>
      </c>
      <c r="D2202" t="s">
        <v>24</v>
      </c>
      <c r="E2202">
        <v>2016</v>
      </c>
      <c r="F2202" t="s">
        <v>25</v>
      </c>
      <c r="G2202" t="s">
        <v>14</v>
      </c>
      <c r="H2202" t="s">
        <v>26</v>
      </c>
      <c r="I2202" t="s">
        <v>16</v>
      </c>
      <c r="J2202">
        <v>0.135775701</v>
      </c>
      <c r="K2202">
        <v>14</v>
      </c>
      <c r="L2202" s="3">
        <f ca="1">Table1[[#This Row],[Sales]]*84.04</f>
        <v>4585.5585600000004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s="3">
        <f ca="1">Table1[[#This Row],[Sales]]*84.04</f>
        <v>2887.2614320000002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s="3">
        <f ca="1">Table1[[#This Row],[Sales]]*84.04</f>
        <v>20316.770848000004</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s="3">
        <f ca="1">Table1[[#This Row],[Sales]]*84.04</f>
        <v>13552.105512000002</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s="3">
        <f ca="1">Table1[[#This Row],[Sales]]*84.04</f>
        <v>16064.279616</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s="3">
        <f ca="1">Table1[[#This Row],[Sales]]*84.04</f>
        <v>11814.662552</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s="3">
        <f ca="1">Table1[[#This Row],[Sales]]*84.04</f>
        <v>10331.776752000002</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s="3">
        <f ca="1">Table1[[#This Row],[Sales]]*84.04</f>
        <v>16497.976440000002</v>
      </c>
      <c r="M2209">
        <v>4.2</v>
      </c>
    </row>
    <row r="2210" spans="1:13" x14ac:dyDescent="0.3">
      <c r="A2210">
        <v>2209</v>
      </c>
      <c r="B2210" t="s">
        <v>10</v>
      </c>
      <c r="C2210" t="s">
        <v>885</v>
      </c>
      <c r="D2210" t="s">
        <v>54</v>
      </c>
      <c r="E2210">
        <v>2016</v>
      </c>
      <c r="F2210" t="s">
        <v>25</v>
      </c>
      <c r="G2210" t="s">
        <v>14</v>
      </c>
      <c r="H2210" t="s">
        <v>26</v>
      </c>
      <c r="I2210" t="s">
        <v>16</v>
      </c>
      <c r="J2210">
        <v>2.0411155E-2</v>
      </c>
      <c r="K2210">
        <v>12</v>
      </c>
      <c r="L2210" s="3">
        <f ca="1">Table1[[#This Row],[Sales]]*84.04</f>
        <v>8286.696968000002</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s="3">
        <f ca="1">Table1[[#This Row],[Sales]]*84.04</f>
        <v>22040.061472000001</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s="3">
        <f ca="1">Table1[[#This Row],[Sales]]*84.04</f>
        <v>8700.930128</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s="3">
        <f ca="1">Table1[[#This Row],[Sales]]*84.04</f>
        <v>13577.317512</v>
      </c>
      <c r="M2213">
        <v>4.2</v>
      </c>
    </row>
    <row r="2214" spans="1:13" x14ac:dyDescent="0.3">
      <c r="A2214">
        <v>2213</v>
      </c>
      <c r="B2214" t="s">
        <v>10</v>
      </c>
      <c r="C2214" t="s">
        <v>260</v>
      </c>
      <c r="D2214" t="s">
        <v>48</v>
      </c>
      <c r="E2214">
        <v>2016</v>
      </c>
      <c r="F2214" t="s">
        <v>25</v>
      </c>
      <c r="G2214" t="s">
        <v>14</v>
      </c>
      <c r="H2214" t="s">
        <v>26</v>
      </c>
      <c r="I2214" t="s">
        <v>16</v>
      </c>
      <c r="J2214">
        <v>1.11263E-2</v>
      </c>
      <c r="K2214">
        <v>10.3</v>
      </c>
      <c r="L2214" s="3">
        <f ca="1">Table1[[#This Row],[Sales]]*84.04</f>
        <v>7332.8261600000005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s="3">
        <f ca="1">Table1[[#This Row],[Sales]]*84.04</f>
        <v>7948.0998079999999</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s="3">
        <f ca="1">Table1[[#This Row],[Sales]]*84.04</f>
        <v>8102.0274720000007</v>
      </c>
      <c r="M2216">
        <v>4.2</v>
      </c>
    </row>
    <row r="2217" spans="1:13" x14ac:dyDescent="0.3">
      <c r="A2217">
        <v>2216</v>
      </c>
      <c r="B2217" t="s">
        <v>10</v>
      </c>
      <c r="C2217" t="s">
        <v>482</v>
      </c>
      <c r="D2217" t="s">
        <v>159</v>
      </c>
      <c r="E2217">
        <v>2016</v>
      </c>
      <c r="F2217" t="s">
        <v>25</v>
      </c>
      <c r="G2217" t="s">
        <v>14</v>
      </c>
      <c r="H2217" t="s">
        <v>26</v>
      </c>
      <c r="I2217" t="s">
        <v>16</v>
      </c>
      <c r="J2217">
        <v>0</v>
      </c>
      <c r="K2217">
        <v>17.7</v>
      </c>
      <c r="L2217" s="3">
        <f ca="1">Table1[[#This Row],[Sales]]*84.04</f>
        <v>15496.337296000002</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s="3">
        <f ca="1">Table1[[#This Row],[Sales]]*84.04</f>
        <v>4571.4062240000003</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s="3">
        <f ca="1">Table1[[#This Row],[Sales]]*84.04</f>
        <v>13048.521024000001</v>
      </c>
      <c r="M2219">
        <v>4.2</v>
      </c>
    </row>
    <row r="2220" spans="1:13" x14ac:dyDescent="0.3">
      <c r="A2220">
        <v>2219</v>
      </c>
      <c r="B2220" t="s">
        <v>17</v>
      </c>
      <c r="C2220" t="s">
        <v>592</v>
      </c>
      <c r="D2220" t="s">
        <v>64</v>
      </c>
      <c r="E2220">
        <v>2015</v>
      </c>
      <c r="F2220" t="s">
        <v>33</v>
      </c>
      <c r="G2220" t="s">
        <v>34</v>
      </c>
      <c r="H2220" t="s">
        <v>15</v>
      </c>
      <c r="I2220" t="s">
        <v>16</v>
      </c>
      <c r="J2220">
        <v>0</v>
      </c>
      <c r="K2220">
        <v>5.5</v>
      </c>
      <c r="L2220" s="3">
        <f ca="1">Table1[[#This Row],[Sales]]*84.04</f>
        <v>8664.6584640000019</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s="3">
        <f ca="1">Table1[[#This Row],[Sales]]*84.04</f>
        <v>5402.5282080000006</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s="3">
        <f ca="1">Table1[[#This Row],[Sales]]*84.04</f>
        <v>21553.503488000002</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s="3">
        <f ca="1">Table1[[#This Row],[Sales]]*84.04</f>
        <v>6280.7630160000008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s="3">
        <f ca="1">Table1[[#This Row],[Sales]]*84.04</f>
        <v>9366.6277760000012</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s="3">
        <f ca="1">Table1[[#This Row],[Sales]]*84.04</f>
        <v>10175.193424000001</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s="3">
        <f ca="1">Table1[[#This Row],[Sales]]*84.04</f>
        <v>9853.6227680000011</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s="3">
        <f ca="1">Table1[[#This Row],[Sales]]*84.04</f>
        <v>12348.988872000002</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s="3">
        <f ca="1">Table1[[#This Row],[Sales]]*84.04</f>
        <v>9808.7286000000004</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s="3">
        <f ca="1">Table1[[#This Row],[Sales]]*84.04</f>
        <v>3130.5404240000003</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s="3">
        <f ca="1">Table1[[#This Row],[Sales]]*84.04</f>
        <v>10099.775928000001</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s="3">
        <f ca="1">Table1[[#This Row],[Sales]]*84.04</f>
        <v>3147.3484240000003</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s="3">
        <f ca="1">Table1[[#This Row],[Sales]]*84.04</f>
        <v>18184.9954</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s="3">
        <f ca="1">Table1[[#This Row],[Sales]]*84.04</f>
        <v>18531.778056000003</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s="3">
        <f ca="1">Table1[[#This Row],[Sales]]*84.04</f>
        <v>6884.9769999999999</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s="3">
        <f ca="1">Table1[[#This Row],[Sales]]*84.04</f>
        <v>22084.95564</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s="3">
        <f ca="1">Table1[[#This Row],[Sales]]*84.04</f>
        <v>9179.3026160000009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s="3">
        <f ca="1">Table1[[#This Row],[Sales]]*84.04</f>
        <v>5167.4347120000002</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s="3">
        <f ca="1">Table1[[#This Row],[Sales]]*84.04</f>
        <v>17997.451736000003</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s="3">
        <f ca="1">Table1[[#This Row],[Sales]]*84.04</f>
        <v>3203.3022559999999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s="3">
        <f ca="1">Table1[[#This Row],[Sales]]*84.04</f>
        <v>3085.8647600000004</v>
      </c>
      <c r="M2240">
        <v>4.2</v>
      </c>
    </row>
    <row r="2241" spans="1:13" x14ac:dyDescent="0.3">
      <c r="A2241">
        <v>2240</v>
      </c>
      <c r="B2241" t="s">
        <v>17</v>
      </c>
      <c r="C2241" t="s">
        <v>346</v>
      </c>
      <c r="D2241" t="s">
        <v>24</v>
      </c>
      <c r="E2241">
        <v>2015</v>
      </c>
      <c r="F2241" t="s">
        <v>33</v>
      </c>
      <c r="G2241" t="s">
        <v>34</v>
      </c>
      <c r="H2241" t="s">
        <v>15</v>
      </c>
      <c r="I2241" t="s">
        <v>16</v>
      </c>
      <c r="J2241">
        <v>0.12470444</v>
      </c>
      <c r="K2241">
        <v>18</v>
      </c>
      <c r="L2241" s="3">
        <f ca="1">Table1[[#This Row],[Sales]]*84.04</f>
        <v>10111.054096</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s="3">
        <f ca="1">Table1[[#This Row],[Sales]]*84.04</f>
        <v>10829.831408</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s="3">
        <f ca="1">Table1[[#This Row],[Sales]]*84.04</f>
        <v>19603.523368000002</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s="3">
        <f ca="1">Table1[[#This Row],[Sales]]*84.04</f>
        <v>14030.259496000001</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s="3">
        <f ca="1">Table1[[#This Row],[Sales]]*84.04</f>
        <v>21690.623152</v>
      </c>
      <c r="M2245">
        <v>4.2</v>
      </c>
    </row>
    <row r="2246" spans="1:13" x14ac:dyDescent="0.3">
      <c r="A2246">
        <v>2245</v>
      </c>
      <c r="B2246" t="s">
        <v>17</v>
      </c>
      <c r="C2246" t="s">
        <v>1238</v>
      </c>
      <c r="D2246" t="s">
        <v>12</v>
      </c>
      <c r="E2246">
        <v>2015</v>
      </c>
      <c r="F2246" t="s">
        <v>33</v>
      </c>
      <c r="G2246" t="s">
        <v>34</v>
      </c>
      <c r="H2246" t="s">
        <v>15</v>
      </c>
      <c r="I2246" t="s">
        <v>16</v>
      </c>
      <c r="J2246">
        <v>0</v>
      </c>
      <c r="K2246">
        <v>17.7</v>
      </c>
      <c r="L2246" s="3">
        <f ca="1">Table1[[#This Row],[Sales]]*84.04</f>
        <v>9671.6089360000005</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s="3">
        <f ca="1">Table1[[#This Row],[Sales]]*84.04</f>
        <v>13487.529176</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s="3">
        <f ca="1">Table1[[#This Row],[Sales]]*84.04</f>
        <v>19284.608376000004</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s="3">
        <f ca="1">Table1[[#This Row],[Sales]]*84.04</f>
        <v>10709.519744000001</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s="3">
        <f ca="1">Table1[[#This Row],[Sales]]*84.04</f>
        <v>8384.8893040000003</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s="3">
        <f ca="1">Table1[[#This Row],[Sales]]*84.04</f>
        <v>3116.8250960000005</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s="3">
        <f ca="1">Table1[[#This Row],[Sales]]*84.04</f>
        <v>9204.2961120000018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s="3">
        <f ca="1">Table1[[#This Row],[Sales]]*84.04</f>
        <v>8001.6164800000006</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s="3">
        <f ca="1">Table1[[#This Row],[Sales]]*84.04</f>
        <v>13392.648016000001</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s="3">
        <f ca="1">Table1[[#This Row],[Sales]]*84.04</f>
        <v>12575.678368000001</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s="3">
        <f ca="1">Table1[[#This Row],[Sales]]*84.04</f>
        <v>9862.0267679999997</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s="3">
        <f ca="1">Table1[[#This Row],[Sales]]*84.04</f>
        <v>2848.1156000000001</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s="3">
        <f ca="1">Table1[[#This Row],[Sales]]*84.04</f>
        <v>14822.235648</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s="3">
        <f ca="1">Table1[[#This Row],[Sales]]*84.04</f>
        <v>9565.4496080000008</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s="3">
        <f ca="1">Table1[[#This Row],[Sales]]*84.04</f>
        <v>8910.5931200000014</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s="3">
        <f ca="1">Table1[[#This Row],[Sales]]*84.04</f>
        <v>9450.667776000002</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s="3">
        <f ca="1">Table1[[#This Row],[Sales]]*84.04</f>
        <v>17720.775248000002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s="3">
        <f ca="1">Table1[[#This Row],[Sales]]*84.04</f>
        <v>3625.7209120000002</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s="3">
        <f ca="1">Table1[[#This Row],[Sales]]*84.04</f>
        <v>7313.1439920000012</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s="3">
        <f ca="1">Table1[[#This Row],[Sales]]*84.04</f>
        <v>15795.788624000001</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s="3">
        <f ca="1">Table1[[#This Row],[Sales]]*84.04</f>
        <v>21788.596984</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s="3">
        <f ca="1">Table1[[#This Row],[Sales]]*84.04</f>
        <v>10222.961760000002</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s="3">
        <f ca="1">Table1[[#This Row],[Sales]]*84.04</f>
        <v>3561.3630800000005</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s="3">
        <f ca="1">Table1[[#This Row],[Sales]]*84.04</f>
        <v>4372.8028960000001</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s="3">
        <f ca="1">Table1[[#This Row],[Sales]]*84.04</f>
        <v>20800.891672000002</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s="3">
        <f ca="1">Table1[[#This Row],[Sales]]*84.04</f>
        <v>13196.700352</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s="3">
        <f ca="1">Table1[[#This Row],[Sales]]*84.04</f>
        <v>12586.956536000002</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s="3">
        <f ca="1">Table1[[#This Row],[Sales]]*84.04</f>
        <v>7939.9143120000008</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s="3">
        <f ca="1">Table1[[#This Row],[Sales]]*84.04</f>
        <v>15236.250304000001</v>
      </c>
      <c r="M2274">
        <v>4.2</v>
      </c>
    </row>
    <row r="2275" spans="1:13" x14ac:dyDescent="0.3">
      <c r="A2275">
        <v>2274</v>
      </c>
      <c r="B2275" t="s">
        <v>17</v>
      </c>
      <c r="C2275" t="s">
        <v>369</v>
      </c>
      <c r="D2275" t="s">
        <v>28</v>
      </c>
      <c r="E2275">
        <v>2020</v>
      </c>
      <c r="F2275" t="s">
        <v>37</v>
      </c>
      <c r="G2275" t="s">
        <v>34</v>
      </c>
      <c r="H2275" t="s">
        <v>26</v>
      </c>
      <c r="I2275" t="s">
        <v>16</v>
      </c>
      <c r="J2275">
        <v>0.154487495</v>
      </c>
      <c r="K2275">
        <v>13</v>
      </c>
      <c r="L2275" s="3">
        <f ca="1">Table1[[#This Row],[Sales]]*84.04</f>
        <v>6496.174344</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s="3">
        <f ca="1">Table1[[#This Row],[Sales]]*84.04</f>
        <v>21539.569656000003</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s="3">
        <f ca="1">Table1[[#This Row],[Sales]]*84.04</f>
        <v>11934.755712</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s="3">
        <f ca="1">Table1[[#This Row],[Sales]]*84.04</f>
        <v>8877.195624</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s="3">
        <f ca="1">Table1[[#This Row],[Sales]]*84.04</f>
        <v>9898.079928000001</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s="3">
        <f ca="1">Table1[[#This Row],[Sales]]*84.04</f>
        <v>19550.225200000001</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s="3">
        <f ca="1">Table1[[#This Row],[Sales]]*84.04</f>
        <v>8935.8051200000009</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s="3">
        <f ca="1">Table1[[#This Row],[Sales]]*84.04</f>
        <v>3127.8847600000004</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s="3">
        <f ca="1">Table1[[#This Row],[Sales]]*84.04</f>
        <v>12340.584872000001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s="3">
        <f ca="1">Table1[[#This Row],[Sales]]*84.04</f>
        <v>14755.003648000002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s="3">
        <f ca="1">Table1[[#This Row],[Sales]]*84.04</f>
        <v>3320.7397520000004</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s="3">
        <f ca="1">Table1[[#This Row],[Sales]]*84.04</f>
        <v>8376.2668000000012</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s="3">
        <f ca="1">Table1[[#This Row],[Sales]]*84.04</f>
        <v>4160.2657360000003</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s="3">
        <f ca="1">Table1[[#This Row],[Sales]]*84.04</f>
        <v>6591.4925120000007</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s="3">
        <f ca="1">Table1[[#This Row],[Sales]]*84.04</f>
        <v>14500.227984000001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s="3">
        <f ca="1">Table1[[#This Row],[Sales]]*84.04</f>
        <v>19830.212864000001</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s="3">
        <f ca="1">Table1[[#This Row],[Sales]]*84.04</f>
        <v>3544.5550800000001</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s="3">
        <f ca="1">Table1[[#This Row],[Sales]]*84.04</f>
        <v>9878.8347680000006</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s="3">
        <f ca="1">Table1[[#This Row],[Sales]]*84.04</f>
        <v>9828.4107680000016</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s="3">
        <f ca="1">Table1[[#This Row],[Sales]]*84.04</f>
        <v>2976.8312639999999</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s="3">
        <f ca="1">Table1[[#This Row],[Sales]]*84.04</f>
        <v>10407.631256000001</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s="3">
        <f ca="1">Table1[[#This Row],[Sales]]*84.04</f>
        <v>2839.7116000000001</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s="3">
        <f ca="1">Table1[[#This Row],[Sales]]*84.04</f>
        <v>18948.885384000001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s="3">
        <f ca="1">Table1[[#This Row],[Sales]]*84.04</f>
        <v>8591.6781279999996</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s="3">
        <f ca="1">Table1[[#This Row],[Sales]]*84.04</f>
        <v>12083.372048000001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s="3">
        <f ca="1">Table1[[#This Row],[Sales]]*84.04</f>
        <v>9114.7262800000008</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s="3">
        <f ca="1">Table1[[#This Row],[Sales]]*84.04</f>
        <v>3670.3965760000001</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s="3">
        <f ca="1">Table1[[#This Row],[Sales]]*84.04</f>
        <v>19961.584192000002</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s="3">
        <f ca="1">Table1[[#This Row],[Sales]]*84.04</f>
        <v>15155.084472</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s="3">
        <f ca="1">Table1[[#This Row],[Sales]]*84.04</f>
        <v>16520.314272</v>
      </c>
      <c r="M2304">
        <v>4.2</v>
      </c>
    </row>
    <row r="2305" spans="1:13" x14ac:dyDescent="0.3">
      <c r="A2305">
        <v>2304</v>
      </c>
      <c r="B2305" t="s">
        <v>10</v>
      </c>
      <c r="C2305" t="s">
        <v>310</v>
      </c>
      <c r="D2305" t="s">
        <v>95</v>
      </c>
      <c r="E2305">
        <v>2015</v>
      </c>
      <c r="F2305" t="s">
        <v>33</v>
      </c>
      <c r="G2305" t="s">
        <v>34</v>
      </c>
      <c r="H2305" t="s">
        <v>30</v>
      </c>
      <c r="I2305" t="s">
        <v>16</v>
      </c>
      <c r="J2305">
        <v>2.494708E-2</v>
      </c>
      <c r="K2305">
        <v>10.3</v>
      </c>
      <c r="L2305" s="3">
        <f ca="1">Table1[[#This Row],[Sales]]*84.04</f>
        <v>14483.638488000001</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s="3">
        <f ca="1">Table1[[#This Row],[Sales]]*84.04</f>
        <v>6616.7045120000002</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s="3">
        <f ca="1">Table1[[#This Row],[Sales]]*84.04</f>
        <v>16192.995280000001</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s="3">
        <f ca="1">Table1[[#This Row],[Sales]]*84.04</f>
        <v>9878.6162640000002</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s="3">
        <f ca="1">Table1[[#This Row],[Sales]]*84.04</f>
        <v>14298.968992000002</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s="3">
        <f ca="1">Table1[[#This Row],[Sales]]*84.04</f>
        <v>16763.811768</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s="3">
        <f ca="1">Table1[[#This Row],[Sales]]*84.04</f>
        <v>14559.055984000001</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s="3">
        <f ca="1">Table1[[#This Row],[Sales]]*84.04</f>
        <v>7495.1578239999999</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s="3">
        <f ca="1">Table1[[#This Row],[Sales]]*84.04</f>
        <v>12441.432872000001</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s="3">
        <f ca="1">Table1[[#This Row],[Sales]]*84.04</f>
        <v>6459.6841760000007</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s="3">
        <f ca="1">Table1[[#This Row],[Sales]]*84.04</f>
        <v>19374.178208000001</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s="3">
        <f ca="1">Table1[[#This Row],[Sales]]*84.04</f>
        <v>8905.0632880000012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s="3">
        <f ca="1">Table1[[#This Row],[Sales]]*84.04</f>
        <v>21301.820496</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s="3">
        <f ca="1">Table1[[#This Row],[Sales]]*84.04</f>
        <v>3861.0329120000001</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s="3">
        <f ca="1">Table1[[#This Row],[Sales]]*84.04</f>
        <v>3732.0987440000004</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s="3">
        <f ca="1">Table1[[#This Row],[Sales]]*84.04</f>
        <v>13039.898520000002</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s="3">
        <f ca="1">Table1[[#This Row],[Sales]]*84.04</f>
        <v>7752.5891520000005</v>
      </c>
      <c r="M2321">
        <v>4.2</v>
      </c>
    </row>
    <row r="2322" spans="1:13" x14ac:dyDescent="0.3">
      <c r="A2322">
        <v>2321</v>
      </c>
      <c r="B2322" t="s">
        <v>10</v>
      </c>
      <c r="C2322" t="s">
        <v>313</v>
      </c>
      <c r="D2322" t="s">
        <v>28</v>
      </c>
      <c r="E2322">
        <v>2020</v>
      </c>
      <c r="F2322" t="s">
        <v>37</v>
      </c>
      <c r="G2322" t="s">
        <v>34</v>
      </c>
      <c r="H2322" t="s">
        <v>30</v>
      </c>
      <c r="I2322" t="s">
        <v>16</v>
      </c>
      <c r="J2322">
        <v>0.11521312</v>
      </c>
      <c r="K2322">
        <v>15.7</v>
      </c>
      <c r="L2322" s="3">
        <f ca="1">Table1[[#This Row],[Sales]]*84.04</f>
        <v>9414.1776080000018</v>
      </c>
      <c r="M2322">
        <v>4.2</v>
      </c>
    </row>
    <row r="2323" spans="1:13" x14ac:dyDescent="0.3">
      <c r="A2323">
        <v>2322</v>
      </c>
      <c r="B2323" t="s">
        <v>10</v>
      </c>
      <c r="C2323" t="s">
        <v>786</v>
      </c>
      <c r="D2323" t="s">
        <v>28</v>
      </c>
      <c r="E2323">
        <v>2020</v>
      </c>
      <c r="F2323" t="s">
        <v>37</v>
      </c>
      <c r="G2323" t="s">
        <v>34</v>
      </c>
      <c r="H2323" t="s">
        <v>30</v>
      </c>
      <c r="I2323" t="s">
        <v>16</v>
      </c>
      <c r="J2323">
        <v>0</v>
      </c>
      <c r="K2323">
        <v>19.2</v>
      </c>
      <c r="L2323" s="3">
        <f ca="1">Table1[[#This Row],[Sales]]*84.04</f>
        <v>12885.970856000002</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s="3">
        <f ca="1">Table1[[#This Row],[Sales]]*84.04</f>
        <v>5122.7590480000008</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s="3">
        <f ca="1">Table1[[#This Row],[Sales]]*84.04</f>
        <v>10116.583928000002</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s="3">
        <f ca="1">Table1[[#This Row],[Sales]]*84.04</f>
        <v>9548.4231039999995</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s="3">
        <f ca="1">Table1[[#This Row],[Sales]]*84.04</f>
        <v>14978.818976</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s="3">
        <f ca="1">Table1[[#This Row],[Sales]]*84.04</f>
        <v>16125.981784000001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s="3">
        <f ca="1">Table1[[#This Row],[Sales]]*84.04</f>
        <v>21959.114144000003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s="3">
        <f ca="1">Table1[[#This Row],[Sales]]*84.04</f>
        <v>7352.2898240000013</v>
      </c>
      <c r="M2330">
        <v>4.2</v>
      </c>
    </row>
    <row r="2331" spans="1:13" x14ac:dyDescent="0.3">
      <c r="A2331">
        <v>2330</v>
      </c>
      <c r="B2331" t="s">
        <v>10</v>
      </c>
      <c r="C2331" t="s">
        <v>360</v>
      </c>
      <c r="D2331" t="s">
        <v>12</v>
      </c>
      <c r="E2331">
        <v>2020</v>
      </c>
      <c r="F2331" t="s">
        <v>37</v>
      </c>
      <c r="G2331" t="s">
        <v>34</v>
      </c>
      <c r="H2331" t="s">
        <v>15</v>
      </c>
      <c r="I2331" t="s">
        <v>16</v>
      </c>
      <c r="J2331">
        <v>0</v>
      </c>
      <c r="K2331">
        <v>10.3</v>
      </c>
      <c r="L2331" s="3">
        <f ca="1">Table1[[#This Row],[Sales]]*84.04</f>
        <v>9724.9071040000017</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s="3">
        <f ca="1">Table1[[#This Row],[Sales]]*84.04</f>
        <v>13770.172504</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s="3">
        <f ca="1">Table1[[#This Row],[Sales]]*84.04</f>
        <v>20031.253352000003</v>
      </c>
      <c r="M2333">
        <v>4.2</v>
      </c>
    </row>
    <row r="2334" spans="1:13" x14ac:dyDescent="0.3">
      <c r="A2334">
        <v>2333</v>
      </c>
      <c r="B2334" t="s">
        <v>10</v>
      </c>
      <c r="C2334" t="s">
        <v>1026</v>
      </c>
      <c r="D2334" t="s">
        <v>12</v>
      </c>
      <c r="E2334">
        <v>2020</v>
      </c>
      <c r="F2334" t="s">
        <v>37</v>
      </c>
      <c r="G2334" t="s">
        <v>34</v>
      </c>
      <c r="H2334" t="s">
        <v>15</v>
      </c>
      <c r="I2334" t="s">
        <v>16</v>
      </c>
      <c r="J2334">
        <v>0</v>
      </c>
      <c r="K2334">
        <v>13.15</v>
      </c>
      <c r="L2334" s="3">
        <f ca="1">Table1[[#This Row],[Sales]]*84.04</f>
        <v>14452.896656000003</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s="3">
        <f ca="1">Table1[[#This Row],[Sales]]*84.04</f>
        <v>13202.230184000002</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s="3">
        <f ca="1">Table1[[#This Row],[Sales]]*84.04</f>
        <v>9254.9386160000013</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s="3">
        <f ca="1">Table1[[#This Row],[Sales]]*84.04</f>
        <v>13636.145512000001</v>
      </c>
      <c r="M2337">
        <v>4.2</v>
      </c>
    </row>
    <row r="2338" spans="1:13" x14ac:dyDescent="0.3">
      <c r="A2338">
        <v>2337</v>
      </c>
      <c r="B2338" t="s">
        <v>10</v>
      </c>
      <c r="C2338" t="s">
        <v>71</v>
      </c>
      <c r="D2338" t="s">
        <v>12</v>
      </c>
      <c r="E2338">
        <v>2020</v>
      </c>
      <c r="F2338" t="s">
        <v>37</v>
      </c>
      <c r="G2338" t="s">
        <v>34</v>
      </c>
      <c r="H2338" t="s">
        <v>15</v>
      </c>
      <c r="I2338" t="s">
        <v>16</v>
      </c>
      <c r="J2338">
        <v>0</v>
      </c>
      <c r="K2338">
        <v>17.7</v>
      </c>
      <c r="L2338" s="3">
        <f ca="1">Table1[[#This Row],[Sales]]*84.04</f>
        <v>3933.3577360000004</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s="3">
        <f ca="1">Table1[[#This Row],[Sales]]*84.04</f>
        <v>15834.934456000001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s="3">
        <f ca="1">Table1[[#This Row],[Sales]]*84.04</f>
        <v>15577.503128000002</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s="3">
        <f ca="1">Table1[[#This Row],[Sales]]*84.04</f>
        <v>16615.413936000001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s="3">
        <f ca="1">Table1[[#This Row],[Sales]]*84.04</f>
        <v>18752.719216000001</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s="3">
        <f ca="1">Table1[[#This Row],[Sales]]*84.04</f>
        <v>15048.706640000002</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s="3">
        <f ca="1">Table1[[#This Row],[Sales]]*84.04</f>
        <v>14220.677328000002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s="3">
        <f ca="1">Table1[[#This Row],[Sales]]*84.04</f>
        <v>19197.694208000001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s="3">
        <f ca="1">Table1[[#This Row],[Sales]]*84.04</f>
        <v>3832.9467440000003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s="3">
        <f ca="1">Table1[[#This Row],[Sales]]*84.04</f>
        <v>14371.730824000002</v>
      </c>
      <c r="M2347">
        <v>4.2</v>
      </c>
    </row>
    <row r="2348" spans="1:13" x14ac:dyDescent="0.3">
      <c r="A2348">
        <v>2347</v>
      </c>
      <c r="B2348" t="s">
        <v>35</v>
      </c>
      <c r="C2348" t="s">
        <v>98</v>
      </c>
      <c r="D2348" t="s">
        <v>67</v>
      </c>
      <c r="E2348">
        <v>2020</v>
      </c>
      <c r="F2348" t="s">
        <v>37</v>
      </c>
      <c r="G2348" t="s">
        <v>34</v>
      </c>
      <c r="H2348" t="s">
        <v>15</v>
      </c>
      <c r="I2348" t="s">
        <v>16</v>
      </c>
      <c r="J2348">
        <v>2.8578012E-2</v>
      </c>
      <c r="K2348">
        <v>8.93</v>
      </c>
      <c r="L2348" s="3">
        <f ca="1">Table1[[#This Row],[Sales]]*84.04</f>
        <v>12793.745360000001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s="3">
        <f ca="1">Table1[[#This Row],[Sales]]*84.04</f>
        <v>16551.056103999999</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s="3">
        <f ca="1">Table1[[#This Row],[Sales]]*84.04</f>
        <v>14433.432992</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s="3">
        <f ca="1">Table1[[#This Row],[Sales]]*84.04</f>
        <v>21984.326143999999</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s="3">
        <f ca="1">Table1[[#This Row],[Sales]]*84.04</f>
        <v>4845.4270480000005</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s="3">
        <f ca="1">Table1[[#This Row],[Sales]]*84.04</f>
        <v>3371.3822560000003</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s="3">
        <f ca="1">Table1[[#This Row],[Sales]]*84.04</f>
        <v>10650.910248</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s="3">
        <f ca="1">Table1[[#This Row],[Sales]]*84.04</f>
        <v>2803.2214320000003</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s="3">
        <f ca="1">Table1[[#This Row],[Sales]]*84.04</f>
        <v>12270.697208000001</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s="3">
        <f ca="1">Table1[[#This Row],[Sales]]*84.04</f>
        <v>9114.9447839999993</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s="3">
        <f ca="1">Table1[[#This Row],[Sales]]*84.04</f>
        <v>3371.3822560000003</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s="3">
        <f ca="1">Table1[[#This Row],[Sales]]*84.04</f>
        <v>18280.095064000001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s="3">
        <f ca="1">Table1[[#This Row],[Sales]]*84.04</f>
        <v>18184.776895999999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s="3">
        <f ca="1">Table1[[#This Row],[Sales]]*84.04</f>
        <v>14203.869328000002</v>
      </c>
      <c r="M2361">
        <v>4.2</v>
      </c>
    </row>
    <row r="2362" spans="1:13" x14ac:dyDescent="0.3">
      <c r="A2362">
        <v>2361</v>
      </c>
      <c r="B2362" t="s">
        <v>17</v>
      </c>
      <c r="C2362" t="s">
        <v>777</v>
      </c>
      <c r="D2362" t="s">
        <v>67</v>
      </c>
      <c r="E2362">
        <v>2017</v>
      </c>
      <c r="F2362" t="s">
        <v>50</v>
      </c>
      <c r="G2362" t="s">
        <v>34</v>
      </c>
      <c r="H2362" t="s">
        <v>26</v>
      </c>
      <c r="I2362" t="s">
        <v>16</v>
      </c>
      <c r="J2362">
        <v>0</v>
      </c>
      <c r="K2362">
        <v>13.1</v>
      </c>
      <c r="L2362" s="3">
        <f ca="1">Table1[[#This Row],[Sales]]*84.04</f>
        <v>9906.4839280000015</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s="3">
        <f ca="1">Table1[[#This Row],[Sales]]*84.04</f>
        <v>8407.2271359999995</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s="3">
        <f ca="1">Table1[[#This Row],[Sales]]*84.04</f>
        <v>21410.853992</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s="3">
        <f ca="1">Table1[[#This Row],[Sales]]*84.04</f>
        <v>10186.253088000001</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s="3">
        <f ca="1">Table1[[#This Row],[Sales]]*84.04</f>
        <v>14531.188319999999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s="3">
        <f ca="1">Table1[[#This Row],[Sales]]*84.04</f>
        <v>19152.800040000002</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s="3">
        <f ca="1">Table1[[#This Row],[Sales]]*84.04</f>
        <v>14640.221816000001</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s="3">
        <f ca="1">Table1[[#This Row],[Sales]]*84.04</f>
        <v>7321.5479920000007</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s="3">
        <f ca="1">Table1[[#This Row],[Sales]]*84.04</f>
        <v>8110.6499760000006</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s="3">
        <f ca="1">Table1[[#This Row],[Sales]]*84.04</f>
        <v>7903.6426480000009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s="3">
        <f ca="1">Table1[[#This Row],[Sales]]*84.04</f>
        <v>10368.266920000002</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s="3">
        <f ca="1">Table1[[#This Row],[Sales]]*84.04</f>
        <v>9730.4369360000001</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s="3">
        <f ca="1">Table1[[#This Row],[Sales]]*84.04</f>
        <v>12931.083528000001</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s="3">
        <f ca="1">Table1[[#This Row],[Sales]]*84.04</f>
        <v>13300.204016000002</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s="3">
        <f ca="1">Table1[[#This Row],[Sales]]*84.04</f>
        <v>16226.392776000001</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s="3">
        <f ca="1">Table1[[#This Row],[Sales]]*84.04</f>
        <v>12013.265880000001</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s="3">
        <f ca="1">Table1[[#This Row],[Sales]]*84.04</f>
        <v>3091.3945920000001</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s="3">
        <f ca="1">Table1[[#This Row],[Sales]]*84.04</f>
        <v>16056.094120000002</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s="3">
        <f ca="1">Table1[[#This Row],[Sales]]*84.04</f>
        <v>21377.237992000002</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s="3">
        <f ca="1">Table1[[#This Row],[Sales]]*84.04</f>
        <v>8991.9774560000005</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s="3">
        <f ca="1">Table1[[#This Row],[Sales]]*84.04</f>
        <v>10141.795928000001</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s="3">
        <f ca="1">Table1[[#This Row],[Sales]]*84.04</f>
        <v>5444.3297040000007</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s="3">
        <f ca="1">Table1[[#This Row],[Sales]]*84.04</f>
        <v>18495.506392000003</v>
      </c>
      <c r="M2384">
        <v>4.2</v>
      </c>
    </row>
    <row r="2385" spans="1:13" x14ac:dyDescent="0.3">
      <c r="A2385">
        <v>2384</v>
      </c>
      <c r="B2385" t="s">
        <v>17</v>
      </c>
      <c r="C2385" t="s">
        <v>244</v>
      </c>
      <c r="D2385" t="s">
        <v>64</v>
      </c>
      <c r="E2385">
        <v>2017</v>
      </c>
      <c r="F2385" t="s">
        <v>50</v>
      </c>
      <c r="G2385" t="s">
        <v>34</v>
      </c>
      <c r="H2385" t="s">
        <v>26</v>
      </c>
      <c r="I2385" t="s">
        <v>16</v>
      </c>
      <c r="J2385">
        <v>1.209726E-2</v>
      </c>
      <c r="K2385">
        <v>13.1</v>
      </c>
      <c r="L2385" s="3">
        <f ca="1">Table1[[#This Row],[Sales]]*84.04</f>
        <v>15871.206120000003</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s="3">
        <f ca="1">Table1[[#This Row],[Sales]]*84.04</f>
        <v>11137.686736000001</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s="3">
        <f ca="1">Table1[[#This Row],[Sales]]*84.04</f>
        <v>9428.1114400000006</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s="3">
        <f ca="1">Table1[[#This Row],[Sales]]*84.04</f>
        <v>9257.3757760000008</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s="3">
        <f ca="1">Table1[[#This Row],[Sales]]*84.04</f>
        <v>12975.759192000001</v>
      </c>
      <c r="M2389">
        <v>4.2</v>
      </c>
    </row>
    <row r="2390" spans="1:13" x14ac:dyDescent="0.3">
      <c r="A2390">
        <v>2389</v>
      </c>
      <c r="B2390" t="s">
        <v>17</v>
      </c>
      <c r="C2390" t="s">
        <v>1086</v>
      </c>
      <c r="D2390" t="s">
        <v>48</v>
      </c>
      <c r="E2390">
        <v>2017</v>
      </c>
      <c r="F2390" t="s">
        <v>50</v>
      </c>
      <c r="G2390" t="s">
        <v>34</v>
      </c>
      <c r="H2390" t="s">
        <v>26</v>
      </c>
      <c r="I2390" t="s">
        <v>16</v>
      </c>
      <c r="J2390">
        <v>0</v>
      </c>
      <c r="K2390">
        <v>9.6</v>
      </c>
      <c r="L2390" s="3">
        <f ca="1">Table1[[#This Row],[Sales]]*84.04</f>
        <v>20574.420680000003</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s="3">
        <f ca="1">Table1[[#This Row],[Sales]]*84.04</f>
        <v>19905.411856000002</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s="3">
        <f ca="1">Table1[[#This Row],[Sales]]*84.04</f>
        <v>17994.796072000001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s="3">
        <f ca="1">Table1[[#This Row],[Sales]]*84.04</f>
        <v>10606.234584000002</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s="3">
        <f ca="1">Table1[[#This Row],[Sales]]*84.04</f>
        <v>13633.271344000001</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s="3">
        <f ca="1">Table1[[#This Row],[Sales]]*84.04</f>
        <v>16240.763616000002</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s="3">
        <f ca="1">Table1[[#This Row],[Sales]]*84.04</f>
        <v>10245.081088000001</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s="3">
        <f ca="1">Table1[[#This Row],[Sales]]*84.04</f>
        <v>15835.152960000001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s="3">
        <f ca="1">Table1[[#This Row],[Sales]]*84.04</f>
        <v>8907.7189519999993</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s="3">
        <f ca="1">Table1[[#This Row],[Sales]]*84.04</f>
        <v>3024.3810960000005</v>
      </c>
      <c r="M2399">
        <v>4.2</v>
      </c>
    </row>
    <row r="2400" spans="1:13" x14ac:dyDescent="0.3">
      <c r="A2400">
        <v>2399</v>
      </c>
      <c r="B2400" t="s">
        <v>10</v>
      </c>
      <c r="C2400" t="s">
        <v>755</v>
      </c>
      <c r="D2400" t="s">
        <v>95</v>
      </c>
      <c r="E2400">
        <v>2017</v>
      </c>
      <c r="F2400" t="s">
        <v>50</v>
      </c>
      <c r="G2400" t="s">
        <v>34</v>
      </c>
      <c r="H2400" t="s">
        <v>26</v>
      </c>
      <c r="I2400" t="s">
        <v>16</v>
      </c>
      <c r="J2400">
        <v>2.536567E-2</v>
      </c>
      <c r="K2400">
        <v>15.5</v>
      </c>
      <c r="L2400" s="3">
        <f ca="1">Table1[[#This Row],[Sales]]*84.04</f>
        <v>6957.9573360000013</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s="3">
        <f ca="1">Table1[[#This Row],[Sales]]*84.04</f>
        <v>20241.353352000002</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s="3">
        <f ca="1">Table1[[#This Row],[Sales]]*84.04</f>
        <v>7117.4148320000004</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s="3">
        <f ca="1">Table1[[#This Row],[Sales]]*84.04</f>
        <v>9139.9382800000003</v>
      </c>
      <c r="M2403">
        <v>4.2</v>
      </c>
    </row>
    <row r="2404" spans="1:13" x14ac:dyDescent="0.3">
      <c r="A2404">
        <v>2403</v>
      </c>
      <c r="B2404" t="s">
        <v>10</v>
      </c>
      <c r="C2404" t="s">
        <v>85</v>
      </c>
      <c r="D2404" t="s">
        <v>67</v>
      </c>
      <c r="E2404">
        <v>2017</v>
      </c>
      <c r="F2404" t="s">
        <v>50</v>
      </c>
      <c r="G2404" t="s">
        <v>34</v>
      </c>
      <c r="H2404" t="s">
        <v>26</v>
      </c>
      <c r="I2404" t="s">
        <v>16</v>
      </c>
      <c r="J2404">
        <v>0.10821852</v>
      </c>
      <c r="K2404">
        <v>6.75</v>
      </c>
      <c r="L2404" s="3">
        <f ca="1">Table1[[#This Row],[Sales]]*84.04</f>
        <v>8099.3718080000008</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s="3">
        <f ca="1">Table1[[#This Row],[Sales]]*84.04</f>
        <v>10122.11376</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s="3">
        <f ca="1">Table1[[#This Row],[Sales]]*84.04</f>
        <v>12981.070520000001</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s="3">
        <f ca="1">Table1[[#This Row],[Sales]]*84.04</f>
        <v>7190.1766640000005</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s="3">
        <f ca="1">Table1[[#This Row],[Sales]]*84.04</f>
        <v>19217.157872</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s="3">
        <f ca="1">Table1[[#This Row],[Sales]]*84.04</f>
        <v>15890.669784000002</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s="3">
        <f ca="1">Table1[[#This Row],[Sales]]*84.04</f>
        <v>4003.4639040000002</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s="3">
        <f ca="1">Table1[[#This Row],[Sales]]*84.04</f>
        <v>11008.971072000002</v>
      </c>
      <c r="M2411">
        <v>4.2</v>
      </c>
    </row>
    <row r="2412" spans="1:13" x14ac:dyDescent="0.3">
      <c r="A2412">
        <v>2411</v>
      </c>
      <c r="B2412" t="s">
        <v>10</v>
      </c>
      <c r="C2412" t="s">
        <v>868</v>
      </c>
      <c r="D2412" t="s">
        <v>12</v>
      </c>
      <c r="E2412">
        <v>2017</v>
      </c>
      <c r="F2412" t="s">
        <v>50</v>
      </c>
      <c r="G2412" t="s">
        <v>34</v>
      </c>
      <c r="H2412" t="s">
        <v>26</v>
      </c>
      <c r="I2412" t="s">
        <v>16</v>
      </c>
      <c r="J2412">
        <v>0</v>
      </c>
      <c r="K2412">
        <v>10.3</v>
      </c>
      <c r="L2412" s="3">
        <f ca="1">Table1[[#This Row],[Sales]]*84.04</f>
        <v>16064.49812</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s="3">
        <f ca="1">Table1[[#This Row],[Sales]]*84.04</f>
        <v>14701.923984000003</v>
      </c>
      <c r="M2413">
        <v>4.2</v>
      </c>
    </row>
    <row r="2414" spans="1:13" x14ac:dyDescent="0.3">
      <c r="A2414">
        <v>2413</v>
      </c>
      <c r="B2414" t="s">
        <v>10</v>
      </c>
      <c r="C2414" t="s">
        <v>1140</v>
      </c>
      <c r="D2414" t="s">
        <v>12</v>
      </c>
      <c r="E2414">
        <v>2017</v>
      </c>
      <c r="F2414" t="s">
        <v>50</v>
      </c>
      <c r="G2414" t="s">
        <v>34</v>
      </c>
      <c r="H2414" t="s">
        <v>26</v>
      </c>
      <c r="I2414" t="s">
        <v>16</v>
      </c>
      <c r="J2414">
        <v>0</v>
      </c>
      <c r="K2414">
        <v>12.6</v>
      </c>
      <c r="L2414" s="3">
        <f ca="1">Table1[[#This Row],[Sales]]*84.04</f>
        <v>20909.925168000002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s="3">
        <f ca="1">Table1[[#This Row],[Sales]]*84.04</f>
        <v>5130.9445440000009</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s="3">
        <f ca="1">Table1[[#This Row],[Sales]]*84.04</f>
        <v>7478.3498240000008</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s="3">
        <f ca="1">Table1[[#This Row],[Sales]]*84.04</f>
        <v>20775.461168000002</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s="3">
        <f ca="1">Table1[[#This Row],[Sales]]*84.04</f>
        <v>9047.9312879999998</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s="3">
        <f ca="1">Table1[[#This Row],[Sales]]*84.04</f>
        <v>22191.333472000002</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s="3">
        <f ca="1">Table1[[#This Row],[Sales]]*84.04</f>
        <v>15241.998640000002</v>
      </c>
      <c r="M2420">
        <v>4.2</v>
      </c>
    </row>
    <row r="2421" spans="1:13" x14ac:dyDescent="0.3">
      <c r="A2421">
        <v>2420</v>
      </c>
      <c r="B2421" t="s">
        <v>10</v>
      </c>
      <c r="C2421" t="s">
        <v>810</v>
      </c>
      <c r="D2421" t="s">
        <v>48</v>
      </c>
      <c r="E2421">
        <v>2017</v>
      </c>
      <c r="F2421" t="s">
        <v>50</v>
      </c>
      <c r="G2421" t="s">
        <v>34</v>
      </c>
      <c r="H2421" t="s">
        <v>26</v>
      </c>
      <c r="I2421" t="s">
        <v>16</v>
      </c>
      <c r="J2421">
        <v>0</v>
      </c>
      <c r="K2421">
        <v>11.35</v>
      </c>
      <c r="L2421" s="3">
        <f ca="1">Table1[[#This Row],[Sales]]*84.04</f>
        <v>8656.2544639999996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s="3">
        <f ca="1">Table1[[#This Row],[Sales]]*84.04</f>
        <v>15015.09064</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s="3">
        <f ca="1">Table1[[#This Row],[Sales]]*84.04</f>
        <v>14044.193328000001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s="3">
        <f ca="1">Table1[[#This Row],[Sales]]*84.04</f>
        <v>3449.6739200000006</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s="3">
        <f ca="1">Table1[[#This Row],[Sales]]*84.04</f>
        <v>13974.524168000002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s="3">
        <f ca="1">Table1[[#This Row],[Sales]]*84.04</f>
        <v>14357.578488000001</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s="3">
        <f ca="1">Table1[[#This Row],[Sales]]*84.04</f>
        <v>18800.487552000002</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s="3">
        <f ca="1">Table1[[#This Row],[Sales]]*84.04</f>
        <v>9534.4892720000007</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s="3">
        <f ca="1">Table1[[#This Row],[Sales]]*84.04</f>
        <v>10049.133424</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s="3">
        <f ca="1">Table1[[#This Row],[Sales]]*84.04</f>
        <v>18422.963064</v>
      </c>
      <c r="M2430">
        <v>4.2</v>
      </c>
    </row>
    <row r="2431" spans="1:13" x14ac:dyDescent="0.3">
      <c r="A2431">
        <v>2430</v>
      </c>
      <c r="B2431" t="s">
        <v>17</v>
      </c>
      <c r="C2431" t="s">
        <v>1312</v>
      </c>
      <c r="D2431" t="s">
        <v>28</v>
      </c>
      <c r="E2431">
        <v>2011</v>
      </c>
      <c r="F2431" t="s">
        <v>39</v>
      </c>
      <c r="G2431" t="s">
        <v>21</v>
      </c>
      <c r="H2431" t="s">
        <v>15</v>
      </c>
      <c r="I2431" t="s">
        <v>40</v>
      </c>
      <c r="J2431">
        <v>0</v>
      </c>
      <c r="K2431">
        <v>14.85</v>
      </c>
      <c r="L2431" s="3">
        <f ca="1">Table1[[#This Row],[Sales]]*84.04</f>
        <v>15776.106456</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s="3">
        <f ca="1">Table1[[#This Row],[Sales]]*84.04</f>
        <v>8527.5388000000003</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s="3">
        <f ca="1">Table1[[#This Row],[Sales]]*84.04</f>
        <v>14925.739312000002</v>
      </c>
      <c r="M2433">
        <v>4.2</v>
      </c>
    </row>
    <row r="2434" spans="1:13" x14ac:dyDescent="0.3">
      <c r="A2434">
        <v>2433</v>
      </c>
      <c r="B2434" t="s">
        <v>17</v>
      </c>
      <c r="C2434" t="s">
        <v>99</v>
      </c>
      <c r="D2434" t="s">
        <v>24</v>
      </c>
      <c r="E2434">
        <v>2011</v>
      </c>
      <c r="F2434" t="s">
        <v>39</v>
      </c>
      <c r="G2434" t="s">
        <v>21</v>
      </c>
      <c r="H2434" t="s">
        <v>15</v>
      </c>
      <c r="I2434" t="s">
        <v>40</v>
      </c>
      <c r="J2434">
        <v>0.144167934</v>
      </c>
      <c r="K2434">
        <v>7.3</v>
      </c>
      <c r="L2434" s="3">
        <f ca="1">Table1[[#This Row],[Sales]]*84.04</f>
        <v>12295.690704000002</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s="3">
        <f ca="1">Table1[[#This Row],[Sales]]*84.04</f>
        <v>8213.9351360000001</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s="3">
        <f ca="1">Table1[[#This Row],[Sales]]*84.04</f>
        <v>15322.945968</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s="3">
        <f ca="1">Table1[[#This Row],[Sales]]*84.04</f>
        <v>20655.368008000001</v>
      </c>
      <c r="M2437">
        <v>4.2</v>
      </c>
    </row>
    <row r="2438" spans="1:13" x14ac:dyDescent="0.3">
      <c r="A2438">
        <v>2437</v>
      </c>
      <c r="B2438" t="s">
        <v>17</v>
      </c>
      <c r="C2438" t="s">
        <v>1315</v>
      </c>
      <c r="D2438" t="s">
        <v>12</v>
      </c>
      <c r="E2438">
        <v>2011</v>
      </c>
      <c r="F2438" t="s">
        <v>39</v>
      </c>
      <c r="G2438" t="s">
        <v>21</v>
      </c>
      <c r="H2438" t="s">
        <v>15</v>
      </c>
      <c r="I2438" t="s">
        <v>40</v>
      </c>
      <c r="J2438">
        <v>0</v>
      </c>
      <c r="K2438">
        <v>20.5</v>
      </c>
      <c r="L2438" s="3">
        <f ca="1">Table1[[#This Row],[Sales]]*84.04</f>
        <v>7637.8073199999999</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s="3">
        <f ca="1">Table1[[#This Row],[Sales]]*84.04</f>
        <v>12128.047712000001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s="3">
        <f ca="1">Table1[[#This Row],[Sales]]*84.04</f>
        <v>14618.102488000002</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s="3">
        <f ca="1">Table1[[#This Row],[Sales]]*84.04</f>
        <v>14922.865144000001</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s="3">
        <f ca="1">Table1[[#This Row],[Sales]]*84.04</f>
        <v>13596.999680000001</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s="3">
        <f ca="1">Table1[[#This Row],[Sales]]*84.04</f>
        <v>5156.1565440000004</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s="3">
        <f ca="1">Table1[[#This Row],[Sales]]*84.04</f>
        <v>12964.481024000001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s="3">
        <f ca="1">Table1[[#This Row],[Sales]]*84.04</f>
        <v>11817.318216</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s="3">
        <f ca="1">Table1[[#This Row],[Sales]]*84.04</f>
        <v>16548.181936000001</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s="3">
        <f ca="1">Table1[[#This Row],[Sales]]*84.04</f>
        <v>21368.833992000003</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s="3">
        <f ca="1">Table1[[#This Row],[Sales]]*84.04</f>
        <v>8742.9501280000004</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s="3">
        <f ca="1">Table1[[#This Row],[Sales]]*84.04</f>
        <v>14441.618488</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s="3">
        <f ca="1">Table1[[#This Row],[Sales]]*84.04</f>
        <v>9092.6069520000001</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s="3">
        <f ca="1">Table1[[#This Row],[Sales]]*84.04</f>
        <v>13076.607191999999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s="3">
        <f ca="1">Table1[[#This Row],[Sales]]*84.04</f>
        <v>10418.472416000001</v>
      </c>
      <c r="M2452">
        <v>4.2</v>
      </c>
    </row>
    <row r="2453" spans="1:13" x14ac:dyDescent="0.3">
      <c r="A2453">
        <v>2452</v>
      </c>
      <c r="B2453" t="s">
        <v>17</v>
      </c>
      <c r="C2453" t="s">
        <v>1319</v>
      </c>
      <c r="D2453" t="s">
        <v>48</v>
      </c>
      <c r="E2453">
        <v>2011</v>
      </c>
      <c r="F2453" t="s">
        <v>39</v>
      </c>
      <c r="G2453" t="s">
        <v>21</v>
      </c>
      <c r="H2453" t="s">
        <v>30</v>
      </c>
      <c r="I2453" t="s">
        <v>40</v>
      </c>
      <c r="J2453">
        <v>0.19899855</v>
      </c>
      <c r="K2453">
        <v>15</v>
      </c>
      <c r="L2453" s="3">
        <f ca="1">Table1[[#This Row],[Sales]]*84.04</f>
        <v>19040.892376</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s="3">
        <f ca="1">Table1[[#This Row],[Sales]]*84.04</f>
        <v>19164.078208000003</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s="3">
        <f ca="1">Table1[[#This Row],[Sales]]*84.04</f>
        <v>14682.241816000002</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s="3">
        <f ca="1">Table1[[#This Row],[Sales]]*84.04</f>
        <v>13893.139832000001</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s="3">
        <f ca="1">Table1[[#This Row],[Sales]]*84.04</f>
        <v>5147.5340400000005</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s="3">
        <f ca="1">Table1[[#This Row],[Sales]]*84.04</f>
        <v>12998.097024000002</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s="3">
        <f ca="1">Table1[[#This Row],[Sales]]*84.04</f>
        <v>4020.4904080000006</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s="3">
        <f ca="1">Table1[[#This Row],[Sales]]*84.04</f>
        <v>14634.910488000001</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s="3">
        <f ca="1">Table1[[#This Row],[Sales]]*84.04</f>
        <v>7346.5414879999998</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s="3">
        <f ca="1">Table1[[#This Row],[Sales]]*84.04</f>
        <v>8174.7893040000008</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s="3">
        <f ca="1">Table1[[#This Row],[Sales]]*84.04</f>
        <v>10544.313912</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s="3">
        <f ca="1">Table1[[#This Row],[Sales]]*84.04</f>
        <v>11697.006552000001</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s="3">
        <f ca="1">Table1[[#This Row],[Sales]]*84.04</f>
        <v>9601.5027680000003</v>
      </c>
      <c r="M2465">
        <v>4.2</v>
      </c>
    </row>
    <row r="2466" spans="1:13" x14ac:dyDescent="0.3">
      <c r="A2466">
        <v>2465</v>
      </c>
      <c r="B2466" t="s">
        <v>10</v>
      </c>
      <c r="C2466" t="s">
        <v>11</v>
      </c>
      <c r="D2466" t="s">
        <v>12</v>
      </c>
      <c r="E2466">
        <v>2011</v>
      </c>
      <c r="F2466" t="s">
        <v>39</v>
      </c>
      <c r="G2466" t="s">
        <v>21</v>
      </c>
      <c r="H2466" t="s">
        <v>30</v>
      </c>
      <c r="I2466" t="s">
        <v>40</v>
      </c>
      <c r="J2466">
        <v>0</v>
      </c>
      <c r="K2466">
        <v>15.1</v>
      </c>
      <c r="L2466" s="3">
        <f ca="1">Table1[[#This Row],[Sales]]*84.04</f>
        <v>12293.253544000001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s="3">
        <f ca="1">Table1[[#This Row],[Sales]]*84.04</f>
        <v>15879.828624000002</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s="3">
        <f ca="1">Table1[[#This Row],[Sales]]*84.04</f>
        <v>4854.0495520000004</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s="3">
        <f ca="1">Table1[[#This Row],[Sales]]*84.04</f>
        <v>9232.1637760000012</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s="3">
        <f ca="1">Table1[[#This Row],[Sales]]*84.04</f>
        <v>15613.993296000001</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s="3">
        <f ca="1">Table1[[#This Row],[Sales]]*84.04</f>
        <v>12757.692200000001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s="3">
        <f ca="1">Table1[[#This Row],[Sales]]*84.04</f>
        <v>17994.796072000001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s="3">
        <f ca="1">Table1[[#This Row],[Sales]]*84.04</f>
        <v>15980.458120000001</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s="3">
        <f ca="1">Table1[[#This Row],[Sales]]*84.04</f>
        <v>9442.2637759999998</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s="3">
        <f ca="1">Table1[[#This Row],[Sales]]*84.04</f>
        <v>5309.8657040000007</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s="3">
        <f ca="1">Table1[[#This Row],[Sales]]*84.04</f>
        <v>5259.6602080000002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s="3">
        <f ca="1">Table1[[#This Row],[Sales]]*84.04</f>
        <v>19637.139368</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s="3">
        <f ca="1">Table1[[#This Row],[Sales]]*84.04</f>
        <v>16106.299616</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s="3">
        <f ca="1">Table1[[#This Row],[Sales]]*84.04</f>
        <v>9355.5681120000008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s="3">
        <f ca="1">Table1[[#This Row],[Sales]]*84.04</f>
        <v>9478.753944</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s="3">
        <f ca="1">Table1[[#This Row],[Sales]]*84.04</f>
        <v>15574.628960000002</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s="3">
        <f ca="1">Table1[[#This Row],[Sales]]*84.04</f>
        <v>3432.6474160000002</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s="3">
        <f ca="1">Table1[[#This Row],[Sales]]*84.04</f>
        <v>3320.9582559999999</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s="3">
        <f ca="1">Table1[[#This Row],[Sales]]*84.04</f>
        <v>19765.855031999999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s="3">
        <f ca="1">Table1[[#This Row],[Sales]]*84.04</f>
        <v>15865.676288000002</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s="3">
        <f ca="1">Table1[[#This Row],[Sales]]*84.04</f>
        <v>18861.971216000002</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s="3">
        <f ca="1">Table1[[#This Row],[Sales]]*84.04</f>
        <v>13308.608016</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s="3">
        <f ca="1">Table1[[#This Row],[Sales]]*84.04</f>
        <v>20204.863184000002</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s="3">
        <f ca="1">Table1[[#This Row],[Sales]]*84.04</f>
        <v>5114.136544</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s="3">
        <f ca="1">Table1[[#This Row],[Sales]]*84.04</f>
        <v>14813.831648000001</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s="3">
        <f ca="1">Table1[[#This Row],[Sales]]*84.04</f>
        <v>10552.717912000002</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s="3">
        <f ca="1">Table1[[#This Row],[Sales]]*84.04</f>
        <v>2988.1094320000002</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s="3">
        <f ca="1">Table1[[#This Row],[Sales]]*84.04</f>
        <v>6292.0411840000006</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s="3">
        <f ca="1">Table1[[#This Row],[Sales]]*84.04</f>
        <v>12091.776048000002</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s="3">
        <f ca="1">Table1[[#This Row],[Sales]]*84.04</f>
        <v>12995.222856000002</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s="3">
        <f ca="1">Table1[[#This Row],[Sales]]*84.04</f>
        <v>8938.6792880000012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s="3">
        <f ca="1">Table1[[#This Row],[Sales]]*84.04</f>
        <v>7707.6949840000007</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s="3">
        <f ca="1">Table1[[#This Row],[Sales]]*84.04</f>
        <v>16047.690120000001</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s="3">
        <f ca="1">Table1[[#This Row],[Sales]]*84.04</f>
        <v>14441.618488</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s="3">
        <f ca="1">Table1[[#This Row],[Sales]]*84.04</f>
        <v>7072.7391680000001</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s="3">
        <f ca="1">Table1[[#This Row],[Sales]]*84.04</f>
        <v>6711.8041760000006</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s="3">
        <f ca="1">Table1[[#This Row],[Sales]]*84.04</f>
        <v>6482.2405120000003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s="3">
        <f ca="1">Table1[[#This Row],[Sales]]*84.04</f>
        <v>14335.240656000002</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s="3">
        <f ca="1">Table1[[#This Row],[Sales]]*84.04</f>
        <v>7584.7276560000009</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s="3">
        <f ca="1">Table1[[#This Row],[Sales]]*84.04</f>
        <v>4921.2815520000004</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s="3">
        <f ca="1">Table1[[#This Row],[Sales]]*84.04</f>
        <v>19516.609199999999</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s="3">
        <f ca="1">Table1[[#This Row],[Sales]]*84.04</f>
        <v>13249.998520000001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s="3">
        <f ca="1">Table1[[#This Row],[Sales]]*84.04</f>
        <v>19399.390208000001</v>
      </c>
      <c r="M2508">
        <v>4.2</v>
      </c>
    </row>
    <row r="2509" spans="1:13" x14ac:dyDescent="0.3">
      <c r="A2509">
        <v>2508</v>
      </c>
      <c r="B2509" t="s">
        <v>10</v>
      </c>
      <c r="C2509" t="s">
        <v>396</v>
      </c>
      <c r="D2509" t="s">
        <v>28</v>
      </c>
      <c r="E2509">
        <v>2014</v>
      </c>
      <c r="F2509" t="s">
        <v>29</v>
      </c>
      <c r="G2509" t="s">
        <v>21</v>
      </c>
      <c r="H2509" t="s">
        <v>30</v>
      </c>
      <c r="I2509" t="s">
        <v>16</v>
      </c>
      <c r="J2509">
        <v>0.161301097</v>
      </c>
      <c r="K2509">
        <v>15</v>
      </c>
      <c r="L2509" s="3">
        <f ca="1">Table1[[#This Row],[Sales]]*84.04</f>
        <v>15558.039464000001</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s="3">
        <f ca="1">Table1[[#This Row],[Sales]]*84.04</f>
        <v>14970.63348</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s="3">
        <f ca="1">Table1[[#This Row],[Sales]]*84.04</f>
        <v>22180.273808000002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s="3">
        <f ca="1">Table1[[#This Row],[Sales]]*84.04</f>
        <v>8949.9574560000001</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s="3">
        <f ca="1">Table1[[#This Row],[Sales]]*84.04</f>
        <v>21645.728984000001</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s="3">
        <f ca="1">Table1[[#This Row],[Sales]]*84.04</f>
        <v>7760.993152</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s="3">
        <f ca="1">Table1[[#This Row],[Sales]]*84.04</f>
        <v>6944.0235040000007</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s="3">
        <f ca="1">Table1[[#This Row],[Sales]]*84.04</f>
        <v>4244.3057360000003</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s="3">
        <f ca="1">Table1[[#This Row],[Sales]]*84.04</f>
        <v>15443.257632000001</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s="3">
        <f ca="1">Table1[[#This Row],[Sales]]*84.04</f>
        <v>16607.228439999999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s="3">
        <f ca="1">Table1[[#This Row],[Sales]]*84.04</f>
        <v>9316.2037760000003</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s="3">
        <f ca="1">Table1[[#This Row],[Sales]]*84.04</f>
        <v>12318.028536</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s="3">
        <f ca="1">Table1[[#This Row],[Sales]]*84.04</f>
        <v>14209.617664000001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s="3">
        <f ca="1">Table1[[#This Row],[Sales]]*84.04</f>
        <v>14461.300656000001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s="3">
        <f ca="1">Table1[[#This Row],[Sales]]*84.04</f>
        <v>7584.7276560000009</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s="3">
        <f ca="1">Table1[[#This Row],[Sales]]*84.04</f>
        <v>16394.691279999999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s="3">
        <f ca="1">Table1[[#This Row],[Sales]]*84.04</f>
        <v>13468.065512000001</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s="3">
        <f ca="1">Table1[[#This Row],[Sales]]*84.04</f>
        <v>2998.9505920000006</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s="3">
        <f ca="1">Table1[[#This Row],[Sales]]*84.04</f>
        <v>14877.970976000002</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s="3">
        <f ca="1">Table1[[#This Row],[Sales]]*84.04</f>
        <v>9724.9071040000017</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s="3">
        <f ca="1">Table1[[#This Row],[Sales]]*84.04</f>
        <v>11766.894216000001</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s="3">
        <f ca="1">Table1[[#This Row],[Sales]]*84.04</f>
        <v>8183.4118080000007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s="3">
        <f ca="1">Table1[[#This Row],[Sales]]*84.04</f>
        <v>14463.956320000001</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s="3">
        <f ca="1">Table1[[#This Row],[Sales]]*84.04</f>
        <v>12097.305880000002</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s="3">
        <f ca="1">Table1[[#This Row],[Sales]]*84.04</f>
        <v>7856.0928160000012</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s="3">
        <f ca="1">Table1[[#This Row],[Sales]]*84.04</f>
        <v>16433.618608000001</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s="3">
        <f ca="1">Table1[[#This Row],[Sales]]*84.04</f>
        <v>4313.9748960000006</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s="3">
        <f ca="1">Table1[[#This Row],[Sales]]*84.04</f>
        <v>7934.1659760000011</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s="3">
        <f ca="1">Table1[[#This Row],[Sales]]*84.04</f>
        <v>8616.6716240000005</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s="3">
        <f ca="1">Table1[[#This Row],[Sales]]*84.04</f>
        <v>20977.157168000002</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s="3">
        <f ca="1">Table1[[#This Row],[Sales]]*84.04</f>
        <v>18559.864224000001</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s="3">
        <f ca="1">Table1[[#This Row],[Sales]]*84.04</f>
        <v>13501.681512000001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s="3">
        <f ca="1">Table1[[#This Row],[Sales]]*84.04</f>
        <v>3150.2225920000001</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s="3">
        <f ca="1">Table1[[#This Row],[Sales]]*84.04</f>
        <v>16363.512440000002</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s="3">
        <f ca="1">Table1[[#This Row],[Sales]]*84.04</f>
        <v>2878.6389280000003</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s="3">
        <f ca="1">Table1[[#This Row],[Sales]]*84.04</f>
        <v>14408.002488000002</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s="3">
        <f ca="1">Table1[[#This Row],[Sales]]*84.04</f>
        <v>10835.579744000002</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s="3">
        <f ca="1">Table1[[#This Row],[Sales]]*84.04</f>
        <v>15683.662456</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s="3">
        <f ca="1">Table1[[#This Row],[Sales]]*84.04</f>
        <v>8144.2659760000006</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s="3">
        <f ca="1">Table1[[#This Row],[Sales]]*84.04</f>
        <v>12771.626032</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s="3">
        <f ca="1">Table1[[#This Row],[Sales]]*84.04</f>
        <v>15938.438120000001</v>
      </c>
      <c r="M2549">
        <v>4.2</v>
      </c>
    </row>
    <row r="2550" spans="1:13" x14ac:dyDescent="0.3">
      <c r="A2550">
        <v>2549</v>
      </c>
      <c r="B2550" t="s">
        <v>17</v>
      </c>
      <c r="C2550" t="s">
        <v>751</v>
      </c>
      <c r="D2550" t="s">
        <v>42</v>
      </c>
      <c r="E2550">
        <v>2022</v>
      </c>
      <c r="F2550" t="s">
        <v>20</v>
      </c>
      <c r="G2550" t="s">
        <v>21</v>
      </c>
      <c r="H2550" t="s">
        <v>15</v>
      </c>
      <c r="I2550" t="s">
        <v>22</v>
      </c>
      <c r="J2550">
        <v>0</v>
      </c>
      <c r="K2550">
        <v>20.5</v>
      </c>
      <c r="L2550" s="3">
        <f ca="1">Table1[[#This Row],[Sales]]*84.04</f>
        <v>3119.4807600000004</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s="3">
        <f ca="1">Table1[[#This Row],[Sales]]*84.04</f>
        <v>4288.7628960000002</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s="3">
        <f ca="1">Table1[[#This Row],[Sales]]*84.04</f>
        <v>12055.285880000001</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s="3">
        <f ca="1">Table1[[#This Row],[Sales]]*84.04</f>
        <v>6661.1616720000002</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s="3">
        <f ca="1">Table1[[#This Row],[Sales]]*84.04</f>
        <v>9047.7127840000012</v>
      </c>
      <c r="M2554">
        <v>4.2</v>
      </c>
    </row>
    <row r="2555" spans="1:13" x14ac:dyDescent="0.3">
      <c r="A2555">
        <v>2554</v>
      </c>
      <c r="B2555" t="s">
        <v>17</v>
      </c>
      <c r="C2555" t="s">
        <v>1340</v>
      </c>
      <c r="D2555" t="s">
        <v>48</v>
      </c>
      <c r="E2555">
        <v>2022</v>
      </c>
      <c r="F2555" t="s">
        <v>20</v>
      </c>
      <c r="G2555" t="s">
        <v>21</v>
      </c>
      <c r="H2555" t="s">
        <v>15</v>
      </c>
      <c r="I2555" t="s">
        <v>22</v>
      </c>
      <c r="J2555">
        <v>0</v>
      </c>
      <c r="K2555">
        <v>11.5</v>
      </c>
      <c r="L2555" s="3">
        <f ca="1">Table1[[#This Row],[Sales]]*84.04</f>
        <v>10043.822096</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s="3">
        <f ca="1">Table1[[#This Row],[Sales]]*84.04</f>
        <v>9694.1652720000002</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s="3">
        <f ca="1">Table1[[#This Row],[Sales]]*84.04</f>
        <v>10527.724416000001</v>
      </c>
      <c r="M2557">
        <v>4.2</v>
      </c>
    </row>
    <row r="2558" spans="1:13" x14ac:dyDescent="0.3">
      <c r="A2558">
        <v>2557</v>
      </c>
      <c r="B2558" t="s">
        <v>17</v>
      </c>
      <c r="C2558" t="s">
        <v>1088</v>
      </c>
      <c r="D2558" t="s">
        <v>48</v>
      </c>
      <c r="E2558">
        <v>2022</v>
      </c>
      <c r="F2558" t="s">
        <v>20</v>
      </c>
      <c r="G2558" t="s">
        <v>21</v>
      </c>
      <c r="H2558" t="s">
        <v>15</v>
      </c>
      <c r="I2558" t="s">
        <v>22</v>
      </c>
      <c r="J2558">
        <v>0</v>
      </c>
      <c r="K2558">
        <v>15.6</v>
      </c>
      <c r="L2558" s="3">
        <f ca="1">Table1[[#This Row],[Sales]]*84.04</f>
        <v>18529.122392000001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s="3">
        <f ca="1">Table1[[#This Row],[Sales]]*84.04</f>
        <v>11825.940720000001</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s="3">
        <f ca="1">Table1[[#This Row],[Sales]]*84.04</f>
        <v>12346.333208000002</v>
      </c>
      <c r="M2560">
        <v>4.2</v>
      </c>
    </row>
    <row r="2561" spans="1:13" x14ac:dyDescent="0.3">
      <c r="A2561">
        <v>2560</v>
      </c>
      <c r="B2561" t="s">
        <v>17</v>
      </c>
      <c r="C2561" t="s">
        <v>1342</v>
      </c>
      <c r="D2561" t="s">
        <v>32</v>
      </c>
      <c r="E2561">
        <v>2022</v>
      </c>
      <c r="F2561" t="s">
        <v>20</v>
      </c>
      <c r="G2561" t="s">
        <v>21</v>
      </c>
      <c r="H2561" t="s">
        <v>15</v>
      </c>
      <c r="I2561" t="s">
        <v>22</v>
      </c>
      <c r="J2561">
        <v>0</v>
      </c>
      <c r="K2561">
        <v>10.8</v>
      </c>
      <c r="L2561" s="3">
        <f ca="1">Table1[[#This Row],[Sales]]*84.04</f>
        <v>20014.663855999999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s="3">
        <f ca="1">Table1[[#This Row],[Sales]]*84.04</f>
        <v>12130.703376000001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s="3">
        <f ca="1">Table1[[#This Row],[Sales]]*84.04</f>
        <v>3712.63508</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s="3">
        <f ca="1">Table1[[#This Row],[Sales]]*84.04</f>
        <v>18568.268224000003</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s="3">
        <f ca="1">Table1[[#This Row],[Sales]]*84.04</f>
        <v>2889.9170960000001</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s="3">
        <f ca="1">Table1[[#This Row],[Sales]]*84.04</f>
        <v>3852.4104080000006</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s="3">
        <f ca="1">Table1[[#This Row],[Sales]]*84.04</f>
        <v>14612.135647999999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s="3">
        <f ca="1">Table1[[#This Row],[Sales]]*84.04</f>
        <v>15946.842119999999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s="3">
        <f ca="1">Table1[[#This Row],[Sales]]*84.04</f>
        <v>6622.0158400000009</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s="3">
        <f ca="1">Table1[[#This Row],[Sales]]*84.04</f>
        <v>18129.260072000001</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s="3">
        <f ca="1">Table1[[#This Row],[Sales]]*84.04</f>
        <v>9590.6616080000003</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s="3">
        <f ca="1">Table1[[#This Row],[Sales]]*84.04</f>
        <v>4929.4670480000004</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s="3">
        <f ca="1">Table1[[#This Row],[Sales]]*84.04</f>
        <v>12153.041208000001</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s="3">
        <f ca="1">Table1[[#This Row],[Sales]]*84.04</f>
        <v>9237.912112</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s="3">
        <f ca="1">Table1[[#This Row],[Sales]]*84.04</f>
        <v>15983.332288</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s="3">
        <f ca="1">Table1[[#This Row],[Sales]]*84.04</f>
        <v>16397.12844</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s="3">
        <f ca="1">Table1[[#This Row],[Sales]]*84.04</f>
        <v>3637.2175840000004</v>
      </c>
      <c r="M2577">
        <v>4.2</v>
      </c>
    </row>
    <row r="2578" spans="1:13" x14ac:dyDescent="0.3">
      <c r="A2578">
        <v>2577</v>
      </c>
      <c r="B2578" t="s">
        <v>10</v>
      </c>
      <c r="C2578" t="s">
        <v>62</v>
      </c>
      <c r="D2578" t="s">
        <v>12</v>
      </c>
      <c r="E2578">
        <v>2022</v>
      </c>
      <c r="F2578" t="s">
        <v>20</v>
      </c>
      <c r="G2578" t="s">
        <v>21</v>
      </c>
      <c r="H2578" t="s">
        <v>15</v>
      </c>
      <c r="I2578" t="s">
        <v>22</v>
      </c>
      <c r="J2578">
        <v>0</v>
      </c>
      <c r="K2578">
        <v>15.1</v>
      </c>
      <c r="L2578" s="3">
        <f ca="1">Table1[[#This Row],[Sales]]*84.04</f>
        <v>5354.978376</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s="3">
        <f ca="1">Table1[[#This Row],[Sales]]*84.04</f>
        <v>14833.513816000002</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s="3">
        <f ca="1">Table1[[#This Row],[Sales]]*84.04</f>
        <v>10407.412752000002</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s="3">
        <f ca="1">Table1[[#This Row],[Sales]]*84.04</f>
        <v>9515.0256080000017</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s="3">
        <f ca="1">Table1[[#This Row],[Sales]]*84.04</f>
        <v>16371.916440000003</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s="3">
        <f ca="1">Table1[[#This Row],[Sales]]*84.04</f>
        <v>15779.199128</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s="3">
        <f ca="1">Table1[[#This Row],[Sales]]*84.04</f>
        <v>5203.4878720000006</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s="3">
        <f ca="1">Table1[[#This Row],[Sales]]*84.04</f>
        <v>22233.353472000003</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s="3">
        <f ca="1">Table1[[#This Row],[Sales]]*84.04</f>
        <v>3242.6665920000005</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s="3">
        <f ca="1">Table1[[#This Row],[Sales]]*84.04</f>
        <v>19164.078208000003</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s="3">
        <f ca="1">Table1[[#This Row],[Sales]]*84.04</f>
        <v>8149.7958080000008</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s="3">
        <f ca="1">Table1[[#This Row],[Sales]]*84.04</f>
        <v>7889.7088160000003</v>
      </c>
      <c r="M2589">
        <v>4.2</v>
      </c>
    </row>
    <row r="2590" spans="1:13" x14ac:dyDescent="0.3">
      <c r="A2590">
        <v>2589</v>
      </c>
      <c r="B2590" t="s">
        <v>35</v>
      </c>
      <c r="C2590" t="s">
        <v>950</v>
      </c>
      <c r="D2590" t="s">
        <v>42</v>
      </c>
      <c r="E2590">
        <v>2022</v>
      </c>
      <c r="F2590" t="s">
        <v>20</v>
      </c>
      <c r="G2590" t="s">
        <v>21</v>
      </c>
      <c r="H2590" t="s">
        <v>15</v>
      </c>
      <c r="I2590" t="s">
        <v>22</v>
      </c>
      <c r="J2590">
        <v>0</v>
      </c>
      <c r="K2590">
        <v>21.1</v>
      </c>
      <c r="L2590" s="3">
        <f ca="1">Table1[[#This Row],[Sales]]*84.04</f>
        <v>19606.179032000004</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s="3">
        <f ca="1">Table1[[#This Row],[Sales]]*84.04</f>
        <v>6622.2343439999995</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s="3">
        <f ca="1">Table1[[#This Row],[Sales]]*84.04</f>
        <v>2769.6054320000003</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s="3">
        <f ca="1">Table1[[#This Row],[Sales]]*84.04</f>
        <v>14791.275312000002</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s="3">
        <f ca="1">Table1[[#This Row],[Sales]]*84.04</f>
        <v>20123.697352000003</v>
      </c>
      <c r="M2594">
        <v>4.2</v>
      </c>
    </row>
    <row r="2595" spans="1:13" x14ac:dyDescent="0.3">
      <c r="A2595">
        <v>2594</v>
      </c>
      <c r="B2595" t="s">
        <v>17</v>
      </c>
      <c r="C2595" t="s">
        <v>199</v>
      </c>
      <c r="D2595" t="s">
        <v>95</v>
      </c>
      <c r="E2595">
        <v>2018</v>
      </c>
      <c r="F2595" t="s">
        <v>45</v>
      </c>
      <c r="G2595" t="s">
        <v>21</v>
      </c>
      <c r="H2595" t="s">
        <v>15</v>
      </c>
      <c r="I2595" t="s">
        <v>46</v>
      </c>
      <c r="J2595">
        <v>0.112718928</v>
      </c>
      <c r="K2595"/>
      <c r="L2595" s="3">
        <f ca="1">Table1[[#This Row],[Sales]]*84.04</f>
        <v>4563.0022240000008</v>
      </c>
      <c r="M2595">
        <v>4.2</v>
      </c>
    </row>
    <row r="2596" spans="1:13" x14ac:dyDescent="0.3">
      <c r="A2596">
        <v>2595</v>
      </c>
      <c r="B2596" t="s">
        <v>17</v>
      </c>
      <c r="C2596" t="s">
        <v>282</v>
      </c>
      <c r="D2596" t="s">
        <v>95</v>
      </c>
      <c r="E2596">
        <v>2018</v>
      </c>
      <c r="F2596" t="s">
        <v>45</v>
      </c>
      <c r="G2596" t="s">
        <v>21</v>
      </c>
      <c r="H2596" t="s">
        <v>15</v>
      </c>
      <c r="I2596" t="s">
        <v>46</v>
      </c>
      <c r="J2596">
        <v>4.6958532999999997E-2</v>
      </c>
      <c r="K2596"/>
      <c r="L2596" s="3">
        <f ca="1">Table1[[#This Row],[Sales]]*84.04</f>
        <v>8513.3864639999993</v>
      </c>
      <c r="M2596">
        <v>4.2</v>
      </c>
    </row>
    <row r="2597" spans="1:13" x14ac:dyDescent="0.3">
      <c r="A2597">
        <v>2596</v>
      </c>
      <c r="B2597" t="s">
        <v>17</v>
      </c>
      <c r="C2597" t="s">
        <v>778</v>
      </c>
      <c r="D2597" t="s">
        <v>95</v>
      </c>
      <c r="E2597">
        <v>2018</v>
      </c>
      <c r="F2597" t="s">
        <v>45</v>
      </c>
      <c r="G2597" t="s">
        <v>21</v>
      </c>
      <c r="H2597" t="s">
        <v>15</v>
      </c>
      <c r="I2597" t="s">
        <v>46</v>
      </c>
      <c r="J2597">
        <v>5.6389439999999999E-3</v>
      </c>
      <c r="K2597"/>
      <c r="L2597" s="3">
        <f ca="1">Table1[[#This Row],[Sales]]*84.04</f>
        <v>15546.761296000001</v>
      </c>
      <c r="M2597">
        <v>4.2</v>
      </c>
    </row>
    <row r="2598" spans="1:13" x14ac:dyDescent="0.3">
      <c r="A2598">
        <v>2597</v>
      </c>
      <c r="B2598" t="s">
        <v>17</v>
      </c>
      <c r="C2598" t="s">
        <v>852</v>
      </c>
      <c r="D2598" t="s">
        <v>95</v>
      </c>
      <c r="E2598">
        <v>2018</v>
      </c>
      <c r="F2598" t="s">
        <v>45</v>
      </c>
      <c r="G2598" t="s">
        <v>21</v>
      </c>
      <c r="H2598" t="s">
        <v>15</v>
      </c>
      <c r="I2598" t="s">
        <v>46</v>
      </c>
      <c r="J2598">
        <v>3.7449986999999997E-2</v>
      </c>
      <c r="K2598"/>
      <c r="L2598" s="3">
        <f ca="1">Table1[[#This Row],[Sales]]*84.04</f>
        <v>6448.8430160000007</v>
      </c>
      <c r="M2598">
        <v>4.2</v>
      </c>
    </row>
    <row r="2599" spans="1:13" x14ac:dyDescent="0.3">
      <c r="A2599">
        <v>2598</v>
      </c>
      <c r="B2599" t="s">
        <v>17</v>
      </c>
      <c r="C2599" t="s">
        <v>632</v>
      </c>
      <c r="D2599" t="s">
        <v>95</v>
      </c>
      <c r="E2599">
        <v>2018</v>
      </c>
      <c r="F2599" t="s">
        <v>45</v>
      </c>
      <c r="G2599" t="s">
        <v>21</v>
      </c>
      <c r="H2599" t="s">
        <v>15</v>
      </c>
      <c r="I2599" t="s">
        <v>46</v>
      </c>
      <c r="J2599">
        <v>0.118783796</v>
      </c>
      <c r="K2599"/>
      <c r="L2599" s="3">
        <f ca="1">Table1[[#This Row],[Sales]]*84.04</f>
        <v>9123.3487840000016</v>
      </c>
      <c r="M2599">
        <v>4.2</v>
      </c>
    </row>
    <row r="2600" spans="1:13" x14ac:dyDescent="0.3">
      <c r="A2600">
        <v>2599</v>
      </c>
      <c r="B2600" t="s">
        <v>17</v>
      </c>
      <c r="C2600" t="s">
        <v>200</v>
      </c>
      <c r="D2600" t="s">
        <v>74</v>
      </c>
      <c r="E2600">
        <v>2018</v>
      </c>
      <c r="F2600" t="s">
        <v>45</v>
      </c>
      <c r="G2600" t="s">
        <v>21</v>
      </c>
      <c r="H2600" t="s">
        <v>15</v>
      </c>
      <c r="I2600" t="s">
        <v>46</v>
      </c>
      <c r="J2600">
        <v>2.1273160999999999E-2</v>
      </c>
      <c r="K2600"/>
      <c r="L2600" s="3">
        <f ca="1">Table1[[#This Row],[Sales]]*84.04</f>
        <v>19256.303704000002</v>
      </c>
      <c r="M2600">
        <v>4.2</v>
      </c>
    </row>
    <row r="2601" spans="1:13" x14ac:dyDescent="0.3">
      <c r="A2601">
        <v>2600</v>
      </c>
      <c r="B2601" t="s">
        <v>17</v>
      </c>
      <c r="C2601" t="s">
        <v>66</v>
      </c>
      <c r="D2601" t="s">
        <v>67</v>
      </c>
      <c r="E2601">
        <v>2018</v>
      </c>
      <c r="F2601" t="s">
        <v>45</v>
      </c>
      <c r="G2601" t="s">
        <v>21</v>
      </c>
      <c r="H2601" t="s">
        <v>15</v>
      </c>
      <c r="I2601" t="s">
        <v>46</v>
      </c>
      <c r="J2601">
        <v>4.2037073000000001E-2</v>
      </c>
      <c r="K2601"/>
      <c r="L2601" s="3">
        <f ca="1">Table1[[#This Row],[Sales]]*84.04</f>
        <v>14511.724656</v>
      </c>
      <c r="M2601">
        <v>4.2</v>
      </c>
    </row>
    <row r="2602" spans="1:13" x14ac:dyDescent="0.3">
      <c r="A2602">
        <v>2601</v>
      </c>
      <c r="B2602" t="s">
        <v>17</v>
      </c>
      <c r="C2602" t="s">
        <v>589</v>
      </c>
      <c r="D2602" t="s">
        <v>67</v>
      </c>
      <c r="E2602">
        <v>2018</v>
      </c>
      <c r="F2602" t="s">
        <v>45</v>
      </c>
      <c r="G2602" t="s">
        <v>21</v>
      </c>
      <c r="H2602" t="s">
        <v>15</v>
      </c>
      <c r="I2602" t="s">
        <v>46</v>
      </c>
      <c r="J2602">
        <v>3.0288215E-2</v>
      </c>
      <c r="K2602"/>
      <c r="L2602" s="3">
        <f ca="1">Table1[[#This Row],[Sales]]*84.04</f>
        <v>21578.715488000002</v>
      </c>
      <c r="M2602">
        <v>4.2</v>
      </c>
    </row>
    <row r="2603" spans="1:13" x14ac:dyDescent="0.3">
      <c r="A2603">
        <v>2602</v>
      </c>
      <c r="B2603" t="s">
        <v>17</v>
      </c>
      <c r="C2603" t="s">
        <v>665</v>
      </c>
      <c r="D2603" t="s">
        <v>24</v>
      </c>
      <c r="E2603">
        <v>2018</v>
      </c>
      <c r="F2603" t="s">
        <v>45</v>
      </c>
      <c r="G2603" t="s">
        <v>21</v>
      </c>
      <c r="H2603" t="s">
        <v>15</v>
      </c>
      <c r="I2603" t="s">
        <v>46</v>
      </c>
      <c r="J2603">
        <v>8.2795450000000007E-2</v>
      </c>
      <c r="K2603"/>
      <c r="L2603" s="3">
        <f ca="1">Table1[[#This Row],[Sales]]*84.04</f>
        <v>20663.553504000003</v>
      </c>
      <c r="M2603">
        <v>4.2</v>
      </c>
    </row>
    <row r="2604" spans="1:13" x14ac:dyDescent="0.3">
      <c r="A2604">
        <v>2603</v>
      </c>
      <c r="B2604" t="s">
        <v>17</v>
      </c>
      <c r="C2604" t="s">
        <v>1324</v>
      </c>
      <c r="D2604" t="s">
        <v>12</v>
      </c>
      <c r="E2604">
        <v>2018</v>
      </c>
      <c r="F2604" t="s">
        <v>45</v>
      </c>
      <c r="G2604" t="s">
        <v>21</v>
      </c>
      <c r="H2604" t="s">
        <v>15</v>
      </c>
      <c r="I2604" t="s">
        <v>46</v>
      </c>
      <c r="J2604">
        <v>6.6298468999999999E-2</v>
      </c>
      <c r="K2604"/>
      <c r="L2604" s="3">
        <f ca="1">Table1[[#This Row],[Sales]]*84.04</f>
        <v>15700.688960000001</v>
      </c>
      <c r="M2604">
        <v>4.2</v>
      </c>
    </row>
    <row r="2605" spans="1:13" x14ac:dyDescent="0.3">
      <c r="A2605">
        <v>2604</v>
      </c>
      <c r="B2605" t="s">
        <v>17</v>
      </c>
      <c r="C2605" t="s">
        <v>517</v>
      </c>
      <c r="D2605" t="s">
        <v>12</v>
      </c>
      <c r="E2605">
        <v>2018</v>
      </c>
      <c r="F2605" t="s">
        <v>45</v>
      </c>
      <c r="G2605" t="s">
        <v>21</v>
      </c>
      <c r="H2605" t="s">
        <v>15</v>
      </c>
      <c r="I2605" t="s">
        <v>46</v>
      </c>
      <c r="J2605">
        <v>7.5691712999999994E-2</v>
      </c>
      <c r="K2605"/>
      <c r="L2605" s="3">
        <f ca="1">Table1[[#This Row],[Sales]]*84.04</f>
        <v>8256.1736400000009</v>
      </c>
      <c r="M2605">
        <v>4.2</v>
      </c>
    </row>
    <row r="2606" spans="1:13" x14ac:dyDescent="0.3">
      <c r="A2606">
        <v>2605</v>
      </c>
      <c r="B2606" t="s">
        <v>17</v>
      </c>
      <c r="C2606" t="s">
        <v>1038</v>
      </c>
      <c r="D2606" t="s">
        <v>12</v>
      </c>
      <c r="E2606">
        <v>2018</v>
      </c>
      <c r="F2606" t="s">
        <v>45</v>
      </c>
      <c r="G2606" t="s">
        <v>21</v>
      </c>
      <c r="H2606" t="s">
        <v>15</v>
      </c>
      <c r="I2606" t="s">
        <v>46</v>
      </c>
      <c r="J2606">
        <v>4.9478258999999997E-2</v>
      </c>
      <c r="K2606"/>
      <c r="L2606" s="3">
        <f ca="1">Table1[[#This Row],[Sales]]*84.04</f>
        <v>20624.626176000002</v>
      </c>
      <c r="M2606">
        <v>4.2</v>
      </c>
    </row>
    <row r="2607" spans="1:13" x14ac:dyDescent="0.3">
      <c r="A2607">
        <v>2606</v>
      </c>
      <c r="B2607" t="s">
        <v>17</v>
      </c>
      <c r="C2607" t="s">
        <v>232</v>
      </c>
      <c r="D2607" t="s">
        <v>12</v>
      </c>
      <c r="E2607">
        <v>2018</v>
      </c>
      <c r="F2607" t="s">
        <v>45</v>
      </c>
      <c r="G2607" t="s">
        <v>21</v>
      </c>
      <c r="H2607" t="s">
        <v>15</v>
      </c>
      <c r="I2607" t="s">
        <v>46</v>
      </c>
      <c r="J2607">
        <v>4.6259036000000003E-2</v>
      </c>
      <c r="K2607"/>
      <c r="L2607" s="3">
        <f ca="1">Table1[[#This Row],[Sales]]*84.04</f>
        <v>3989.3115680000005</v>
      </c>
      <c r="M2607">
        <v>4.2</v>
      </c>
    </row>
    <row r="2608" spans="1:13" x14ac:dyDescent="0.3">
      <c r="A2608">
        <v>2607</v>
      </c>
      <c r="B2608" t="s">
        <v>17</v>
      </c>
      <c r="C2608" t="s">
        <v>1237</v>
      </c>
      <c r="D2608" t="s">
        <v>12</v>
      </c>
      <c r="E2608">
        <v>2018</v>
      </c>
      <c r="F2608" t="s">
        <v>45</v>
      </c>
      <c r="G2608" t="s">
        <v>21</v>
      </c>
      <c r="H2608" t="s">
        <v>15</v>
      </c>
      <c r="I2608" t="s">
        <v>46</v>
      </c>
      <c r="J2608">
        <v>7.6483450999999994E-2</v>
      </c>
      <c r="K2608"/>
      <c r="L2608" s="3">
        <f ca="1">Table1[[#This Row],[Sales]]*84.04</f>
        <v>3648.0587440000004</v>
      </c>
      <c r="M2608">
        <v>4.2</v>
      </c>
    </row>
    <row r="2609" spans="1:13" x14ac:dyDescent="0.3">
      <c r="A2609">
        <v>2608</v>
      </c>
      <c r="B2609" t="s">
        <v>17</v>
      </c>
      <c r="C2609" t="s">
        <v>375</v>
      </c>
      <c r="D2609" t="s">
        <v>61</v>
      </c>
      <c r="E2609">
        <v>2018</v>
      </c>
      <c r="F2609" t="s">
        <v>45</v>
      </c>
      <c r="G2609" t="s">
        <v>21</v>
      </c>
      <c r="H2609" t="s">
        <v>15</v>
      </c>
      <c r="I2609" t="s">
        <v>46</v>
      </c>
      <c r="J2609">
        <v>4.4036020000000002E-2</v>
      </c>
      <c r="K2609"/>
      <c r="L2609" s="3">
        <f ca="1">Table1[[#This Row],[Sales]]*84.04</f>
        <v>14564.804320000001</v>
      </c>
      <c r="M2609">
        <v>4.2</v>
      </c>
    </row>
    <row r="2610" spans="1:13" x14ac:dyDescent="0.3">
      <c r="A2610">
        <v>2609</v>
      </c>
      <c r="B2610" t="s">
        <v>17</v>
      </c>
      <c r="C2610" t="s">
        <v>18</v>
      </c>
      <c r="D2610" t="s">
        <v>19</v>
      </c>
      <c r="E2610">
        <v>2018</v>
      </c>
      <c r="F2610" t="s">
        <v>45</v>
      </c>
      <c r="G2610" t="s">
        <v>21</v>
      </c>
      <c r="H2610" t="s">
        <v>15</v>
      </c>
      <c r="I2610" t="s">
        <v>46</v>
      </c>
      <c r="J2610">
        <v>8.5197180000000008E-3</v>
      </c>
      <c r="K2610"/>
      <c r="L2610" s="3">
        <f ca="1">Table1[[#This Row],[Sales]]*84.04</f>
        <v>9828.4107680000016</v>
      </c>
      <c r="M2610">
        <v>4.2</v>
      </c>
    </row>
    <row r="2611" spans="1:13" x14ac:dyDescent="0.3">
      <c r="A2611">
        <v>2610</v>
      </c>
      <c r="B2611" t="s">
        <v>17</v>
      </c>
      <c r="C2611" t="s">
        <v>859</v>
      </c>
      <c r="D2611" t="s">
        <v>19</v>
      </c>
      <c r="E2611">
        <v>2018</v>
      </c>
      <c r="F2611" t="s">
        <v>45</v>
      </c>
      <c r="G2611" t="s">
        <v>21</v>
      </c>
      <c r="H2611" t="s">
        <v>15</v>
      </c>
      <c r="I2611" t="s">
        <v>46</v>
      </c>
      <c r="J2611">
        <v>0.14272811299999999</v>
      </c>
      <c r="K2611"/>
      <c r="L2611" s="3">
        <f ca="1">Table1[[#This Row],[Sales]]*84.04</f>
        <v>7995.6496400000015</v>
      </c>
      <c r="M2611">
        <v>4.2</v>
      </c>
    </row>
    <row r="2612" spans="1:13" x14ac:dyDescent="0.3">
      <c r="A2612">
        <v>2611</v>
      </c>
      <c r="B2612" t="s">
        <v>17</v>
      </c>
      <c r="C2612" t="s">
        <v>860</v>
      </c>
      <c r="D2612" t="s">
        <v>19</v>
      </c>
      <c r="E2612">
        <v>2018</v>
      </c>
      <c r="F2612" t="s">
        <v>45</v>
      </c>
      <c r="G2612" t="s">
        <v>21</v>
      </c>
      <c r="H2612" t="s">
        <v>15</v>
      </c>
      <c r="I2612" t="s">
        <v>46</v>
      </c>
      <c r="J2612">
        <v>0.11338767700000001</v>
      </c>
      <c r="K2612"/>
      <c r="L2612" s="3">
        <f ca="1">Table1[[#This Row],[Sales]]*84.04</f>
        <v>13190.952016000001</v>
      </c>
      <c r="M2612">
        <v>4.2</v>
      </c>
    </row>
    <row r="2613" spans="1:13" x14ac:dyDescent="0.3">
      <c r="A2613">
        <v>2612</v>
      </c>
      <c r="B2613" t="s">
        <v>17</v>
      </c>
      <c r="C2613" t="s">
        <v>1084</v>
      </c>
      <c r="D2613" t="s">
        <v>19</v>
      </c>
      <c r="E2613">
        <v>2018</v>
      </c>
      <c r="F2613" t="s">
        <v>45</v>
      </c>
      <c r="G2613" t="s">
        <v>21</v>
      </c>
      <c r="H2613" t="s">
        <v>15</v>
      </c>
      <c r="I2613" t="s">
        <v>46</v>
      </c>
      <c r="J2613">
        <v>7.0791390999999995E-2</v>
      </c>
      <c r="K2613"/>
      <c r="L2613" s="3">
        <f ca="1">Table1[[#This Row],[Sales]]*84.04</f>
        <v>3900.1787440000003</v>
      </c>
      <c r="M2613">
        <v>4.2</v>
      </c>
    </row>
    <row r="2614" spans="1:13" x14ac:dyDescent="0.3">
      <c r="A2614">
        <v>2613</v>
      </c>
      <c r="B2614" t="s">
        <v>17</v>
      </c>
      <c r="C2614" t="s">
        <v>297</v>
      </c>
      <c r="D2614" t="s">
        <v>19</v>
      </c>
      <c r="E2614">
        <v>2018</v>
      </c>
      <c r="F2614" t="s">
        <v>45</v>
      </c>
      <c r="G2614" t="s">
        <v>21</v>
      </c>
      <c r="H2614" t="s">
        <v>15</v>
      </c>
      <c r="I2614" t="s">
        <v>46</v>
      </c>
      <c r="J2614">
        <v>8.9343433E-2</v>
      </c>
      <c r="K2614"/>
      <c r="L2614" s="3">
        <f ca="1">Table1[[#This Row],[Sales]]*84.04</f>
        <v>13224.568016000001</v>
      </c>
      <c r="M2614">
        <v>4.2</v>
      </c>
    </row>
    <row r="2615" spans="1:13" x14ac:dyDescent="0.3">
      <c r="A2615">
        <v>2614</v>
      </c>
      <c r="B2615" t="s">
        <v>17</v>
      </c>
      <c r="C2615" t="s">
        <v>1350</v>
      </c>
      <c r="D2615" t="s">
        <v>19</v>
      </c>
      <c r="E2615">
        <v>2018</v>
      </c>
      <c r="F2615" t="s">
        <v>45</v>
      </c>
      <c r="G2615" t="s">
        <v>21</v>
      </c>
      <c r="H2615" t="s">
        <v>15</v>
      </c>
      <c r="I2615" t="s">
        <v>46</v>
      </c>
      <c r="J2615">
        <v>2.8723187000000001E-2</v>
      </c>
      <c r="K2615"/>
      <c r="L2615" s="3">
        <f ca="1">Table1[[#This Row],[Sales]]*84.04</f>
        <v>11079.077240000001</v>
      </c>
      <c r="M2615">
        <v>4.2</v>
      </c>
    </row>
    <row r="2616" spans="1:13" x14ac:dyDescent="0.3">
      <c r="A2616">
        <v>2615</v>
      </c>
      <c r="B2616" t="s">
        <v>17</v>
      </c>
      <c r="C2616" t="s">
        <v>1249</v>
      </c>
      <c r="D2616" t="s">
        <v>19</v>
      </c>
      <c r="E2616">
        <v>2018</v>
      </c>
      <c r="F2616" t="s">
        <v>45</v>
      </c>
      <c r="G2616" t="s">
        <v>21</v>
      </c>
      <c r="H2616" t="s">
        <v>15</v>
      </c>
      <c r="I2616" t="s">
        <v>46</v>
      </c>
      <c r="J2616">
        <v>7.6860102999999999E-2</v>
      </c>
      <c r="K2616"/>
      <c r="L2616" s="3">
        <f ca="1">Table1[[#This Row],[Sales]]*84.04</f>
        <v>4705.6517200000008</v>
      </c>
      <c r="M2616">
        <v>4.2</v>
      </c>
    </row>
    <row r="2617" spans="1:13" x14ac:dyDescent="0.3">
      <c r="A2617">
        <v>2616</v>
      </c>
      <c r="B2617" t="s">
        <v>17</v>
      </c>
      <c r="C2617" t="s">
        <v>242</v>
      </c>
      <c r="D2617" t="s">
        <v>42</v>
      </c>
      <c r="E2617">
        <v>2018</v>
      </c>
      <c r="F2617" t="s">
        <v>45</v>
      </c>
      <c r="G2617" t="s">
        <v>21</v>
      </c>
      <c r="H2617" t="s">
        <v>15</v>
      </c>
      <c r="I2617" t="s">
        <v>46</v>
      </c>
      <c r="J2617">
        <v>2.6769591999999998E-2</v>
      </c>
      <c r="K2617"/>
      <c r="L2617" s="3">
        <f ca="1">Table1[[#This Row],[Sales]]*84.04</f>
        <v>6474.0550160000003</v>
      </c>
      <c r="M2617">
        <v>4.2</v>
      </c>
    </row>
    <row r="2618" spans="1:13" x14ac:dyDescent="0.3">
      <c r="A2618">
        <v>2617</v>
      </c>
      <c r="B2618" t="s">
        <v>17</v>
      </c>
      <c r="C2618" t="s">
        <v>797</v>
      </c>
      <c r="D2618" t="s">
        <v>42</v>
      </c>
      <c r="E2618">
        <v>2018</v>
      </c>
      <c r="F2618" t="s">
        <v>45</v>
      </c>
      <c r="G2618" t="s">
        <v>21</v>
      </c>
      <c r="H2618" t="s">
        <v>15</v>
      </c>
      <c r="I2618" t="s">
        <v>46</v>
      </c>
      <c r="J2618">
        <v>1.3956115999999999E-2</v>
      </c>
      <c r="K2618"/>
      <c r="L2618" s="3">
        <f ca="1">Table1[[#This Row],[Sales]]*84.04</f>
        <v>18688.361384</v>
      </c>
      <c r="M2618">
        <v>4.2</v>
      </c>
    </row>
    <row r="2619" spans="1:13" x14ac:dyDescent="0.3">
      <c r="A2619">
        <v>2618</v>
      </c>
      <c r="B2619" t="s">
        <v>17</v>
      </c>
      <c r="C2619" t="s">
        <v>1115</v>
      </c>
      <c r="D2619" t="s">
        <v>42</v>
      </c>
      <c r="E2619">
        <v>2018</v>
      </c>
      <c r="F2619" t="s">
        <v>45</v>
      </c>
      <c r="G2619" t="s">
        <v>21</v>
      </c>
      <c r="H2619" t="s">
        <v>15</v>
      </c>
      <c r="I2619" t="s">
        <v>46</v>
      </c>
      <c r="J2619">
        <v>0.124110734</v>
      </c>
      <c r="K2619"/>
      <c r="L2619" s="3">
        <f ca="1">Table1[[#This Row],[Sales]]*84.04</f>
        <v>9391.8397760000007</v>
      </c>
      <c r="M2619">
        <v>4.2</v>
      </c>
    </row>
    <row r="2620" spans="1:13" x14ac:dyDescent="0.3">
      <c r="A2620">
        <v>2619</v>
      </c>
      <c r="B2620" t="s">
        <v>17</v>
      </c>
      <c r="C2620" t="s">
        <v>1351</v>
      </c>
      <c r="D2620" t="s">
        <v>54</v>
      </c>
      <c r="E2620">
        <v>2018</v>
      </c>
      <c r="F2620" t="s">
        <v>45</v>
      </c>
      <c r="G2620" t="s">
        <v>21</v>
      </c>
      <c r="H2620" t="s">
        <v>15</v>
      </c>
      <c r="I2620" t="s">
        <v>46</v>
      </c>
      <c r="J2620">
        <v>8.9032120000000006E-3</v>
      </c>
      <c r="K2620"/>
      <c r="L2620" s="3">
        <f ca="1">Table1[[#This Row],[Sales]]*84.04</f>
        <v>10166.789424000001</v>
      </c>
      <c r="M2620">
        <v>4.2</v>
      </c>
    </row>
    <row r="2621" spans="1:13" x14ac:dyDescent="0.3">
      <c r="A2621">
        <v>2620</v>
      </c>
      <c r="B2621" t="s">
        <v>17</v>
      </c>
      <c r="C2621" t="s">
        <v>998</v>
      </c>
      <c r="D2621" t="s">
        <v>64</v>
      </c>
      <c r="E2621">
        <v>2018</v>
      </c>
      <c r="F2621" t="s">
        <v>45</v>
      </c>
      <c r="G2621" t="s">
        <v>21</v>
      </c>
      <c r="H2621" t="s">
        <v>15</v>
      </c>
      <c r="I2621" t="s">
        <v>46</v>
      </c>
      <c r="J2621">
        <v>8.0933327999999999E-2</v>
      </c>
      <c r="K2621"/>
      <c r="L2621" s="3">
        <f ca="1">Table1[[#This Row],[Sales]]*84.04</f>
        <v>3153.0967599999999</v>
      </c>
      <c r="M2621">
        <v>4.2</v>
      </c>
    </row>
    <row r="2622" spans="1:13" x14ac:dyDescent="0.3">
      <c r="A2622">
        <v>2621</v>
      </c>
      <c r="B2622" t="s">
        <v>17</v>
      </c>
      <c r="C2622" t="s">
        <v>1352</v>
      </c>
      <c r="D2622" t="s">
        <v>48</v>
      </c>
      <c r="E2622">
        <v>2018</v>
      </c>
      <c r="F2622" t="s">
        <v>45</v>
      </c>
      <c r="G2622" t="s">
        <v>21</v>
      </c>
      <c r="H2622" t="s">
        <v>15</v>
      </c>
      <c r="I2622" t="s">
        <v>46</v>
      </c>
      <c r="J2622">
        <v>1.520491E-2</v>
      </c>
      <c r="K2622"/>
      <c r="L2622" s="3">
        <f ca="1">Table1[[#This Row],[Sales]]*84.04</f>
        <v>16573.393936000004</v>
      </c>
      <c r="M2622">
        <v>4.2</v>
      </c>
    </row>
    <row r="2623" spans="1:13" x14ac:dyDescent="0.3">
      <c r="A2623">
        <v>2622</v>
      </c>
      <c r="B2623" t="s">
        <v>17</v>
      </c>
      <c r="C2623" t="s">
        <v>1353</v>
      </c>
      <c r="D2623" t="s">
        <v>48</v>
      </c>
      <c r="E2623">
        <v>2018</v>
      </c>
      <c r="F2623" t="s">
        <v>45</v>
      </c>
      <c r="G2623" t="s">
        <v>21</v>
      </c>
      <c r="H2623" t="s">
        <v>15</v>
      </c>
      <c r="I2623" t="s">
        <v>46</v>
      </c>
      <c r="J2623">
        <v>0</v>
      </c>
      <c r="K2623"/>
      <c r="L2623" s="3">
        <f ca="1">Table1[[#This Row],[Sales]]*84.04</f>
        <v>10069.034096000001</v>
      </c>
      <c r="M2623">
        <v>4.2</v>
      </c>
    </row>
    <row r="2624" spans="1:13" x14ac:dyDescent="0.3">
      <c r="A2624">
        <v>2623</v>
      </c>
      <c r="B2624" t="s">
        <v>17</v>
      </c>
      <c r="C2624" t="s">
        <v>1284</v>
      </c>
      <c r="D2624" t="s">
        <v>48</v>
      </c>
      <c r="E2624">
        <v>2018</v>
      </c>
      <c r="F2624" t="s">
        <v>45</v>
      </c>
      <c r="G2624" t="s">
        <v>21</v>
      </c>
      <c r="H2624" t="s">
        <v>15</v>
      </c>
      <c r="I2624" t="s">
        <v>46</v>
      </c>
      <c r="J2624">
        <v>6.4052392E-2</v>
      </c>
      <c r="K2624"/>
      <c r="L2624" s="3">
        <f ca="1">Table1[[#This Row],[Sales]]*84.04</f>
        <v>21528.072984000002</v>
      </c>
      <c r="M2624">
        <v>4.2</v>
      </c>
    </row>
    <row r="2625" spans="1:13" x14ac:dyDescent="0.3">
      <c r="A2625">
        <v>2624</v>
      </c>
      <c r="B2625" t="s">
        <v>17</v>
      </c>
      <c r="C2625" t="s">
        <v>1354</v>
      </c>
      <c r="D2625" t="s">
        <v>48</v>
      </c>
      <c r="E2625">
        <v>2018</v>
      </c>
      <c r="F2625" t="s">
        <v>45</v>
      </c>
      <c r="G2625" t="s">
        <v>21</v>
      </c>
      <c r="H2625" t="s">
        <v>15</v>
      </c>
      <c r="I2625" t="s">
        <v>46</v>
      </c>
      <c r="J2625">
        <v>5.3971565999999999E-2</v>
      </c>
      <c r="K2625"/>
      <c r="L2625" s="3">
        <f ca="1">Table1[[#This Row],[Sales]]*84.04</f>
        <v>11867.742216000001</v>
      </c>
      <c r="M2625">
        <v>4.2</v>
      </c>
    </row>
    <row r="2626" spans="1:13" x14ac:dyDescent="0.3">
      <c r="A2626">
        <v>2625</v>
      </c>
      <c r="B2626" t="s">
        <v>17</v>
      </c>
      <c r="C2626" t="s">
        <v>118</v>
      </c>
      <c r="D2626" t="s">
        <v>48</v>
      </c>
      <c r="E2626">
        <v>2018</v>
      </c>
      <c r="F2626" t="s">
        <v>45</v>
      </c>
      <c r="G2626" t="s">
        <v>21</v>
      </c>
      <c r="H2626" t="s">
        <v>15</v>
      </c>
      <c r="I2626" t="s">
        <v>46</v>
      </c>
      <c r="J2626">
        <v>0</v>
      </c>
      <c r="K2626"/>
      <c r="L2626" s="3">
        <f ca="1">Table1[[#This Row],[Sales]]*84.04</f>
        <v>20221.889687999999</v>
      </c>
      <c r="M2626">
        <v>4.2</v>
      </c>
    </row>
    <row r="2627" spans="1:13" x14ac:dyDescent="0.3">
      <c r="A2627">
        <v>2626</v>
      </c>
      <c r="B2627" t="s">
        <v>17</v>
      </c>
      <c r="C2627" t="s">
        <v>1355</v>
      </c>
      <c r="D2627" t="s">
        <v>48</v>
      </c>
      <c r="E2627">
        <v>2018</v>
      </c>
      <c r="F2627" t="s">
        <v>45</v>
      </c>
      <c r="G2627" t="s">
        <v>21</v>
      </c>
      <c r="H2627" t="s">
        <v>15</v>
      </c>
      <c r="I2627" t="s">
        <v>46</v>
      </c>
      <c r="J2627">
        <v>3.0657949E-2</v>
      </c>
      <c r="K2627"/>
      <c r="L2627" s="3">
        <f ca="1">Table1[[#This Row],[Sales]]*84.04</f>
        <v>4244.0872319999999</v>
      </c>
      <c r="M2627">
        <v>4.2</v>
      </c>
    </row>
    <row r="2628" spans="1:13" x14ac:dyDescent="0.3">
      <c r="A2628">
        <v>2627</v>
      </c>
      <c r="B2628" t="s">
        <v>17</v>
      </c>
      <c r="C2628" t="s">
        <v>917</v>
      </c>
      <c r="D2628" t="s">
        <v>48</v>
      </c>
      <c r="E2628">
        <v>2018</v>
      </c>
      <c r="F2628" t="s">
        <v>45</v>
      </c>
      <c r="G2628" t="s">
        <v>21</v>
      </c>
      <c r="H2628" t="s">
        <v>15</v>
      </c>
      <c r="I2628" t="s">
        <v>46</v>
      </c>
      <c r="J2628">
        <v>1.8942606000000001E-2</v>
      </c>
      <c r="K2628"/>
      <c r="L2628" s="3">
        <f ca="1">Table1[[#This Row],[Sales]]*84.04</f>
        <v>19835.524192000001</v>
      </c>
      <c r="M2628">
        <v>4.2</v>
      </c>
    </row>
    <row r="2629" spans="1:13" x14ac:dyDescent="0.3">
      <c r="A2629">
        <v>2628</v>
      </c>
      <c r="B2629" t="s">
        <v>17</v>
      </c>
      <c r="C2629" t="s">
        <v>178</v>
      </c>
      <c r="D2629" t="s">
        <v>48</v>
      </c>
      <c r="E2629">
        <v>2018</v>
      </c>
      <c r="F2629" t="s">
        <v>45</v>
      </c>
      <c r="G2629" t="s">
        <v>21</v>
      </c>
      <c r="H2629" t="s">
        <v>15</v>
      </c>
      <c r="I2629" t="s">
        <v>46</v>
      </c>
      <c r="J2629">
        <v>5.1924192000000001E-2</v>
      </c>
      <c r="K2629"/>
      <c r="L2629" s="3">
        <f ca="1">Table1[[#This Row],[Sales]]*84.04</f>
        <v>10169.445088</v>
      </c>
      <c r="M2629">
        <v>4.2</v>
      </c>
    </row>
    <row r="2630" spans="1:13" x14ac:dyDescent="0.3">
      <c r="A2630">
        <v>2629</v>
      </c>
      <c r="B2630" t="s">
        <v>17</v>
      </c>
      <c r="C2630" t="s">
        <v>31</v>
      </c>
      <c r="D2630" t="s">
        <v>32</v>
      </c>
      <c r="E2630">
        <v>2018</v>
      </c>
      <c r="F2630" t="s">
        <v>45</v>
      </c>
      <c r="G2630" t="s">
        <v>21</v>
      </c>
      <c r="H2630" t="s">
        <v>15</v>
      </c>
      <c r="I2630" t="s">
        <v>46</v>
      </c>
      <c r="J2630">
        <v>3.3737272999999998E-2</v>
      </c>
      <c r="K2630"/>
      <c r="L2630" s="3">
        <f ca="1">Table1[[#This Row],[Sales]]*84.04</f>
        <v>4761.8240560000004</v>
      </c>
      <c r="M2630">
        <v>4.2</v>
      </c>
    </row>
    <row r="2631" spans="1:13" x14ac:dyDescent="0.3">
      <c r="A2631">
        <v>2630</v>
      </c>
      <c r="B2631" t="s">
        <v>17</v>
      </c>
      <c r="C2631" t="s">
        <v>1356</v>
      </c>
      <c r="D2631" t="s">
        <v>32</v>
      </c>
      <c r="E2631">
        <v>2018</v>
      </c>
      <c r="F2631" t="s">
        <v>45</v>
      </c>
      <c r="G2631" t="s">
        <v>21</v>
      </c>
      <c r="H2631" t="s">
        <v>15</v>
      </c>
      <c r="I2631" t="s">
        <v>46</v>
      </c>
      <c r="J2631">
        <v>6.0805497E-2</v>
      </c>
      <c r="K2631"/>
      <c r="L2631" s="3">
        <f ca="1">Table1[[#This Row],[Sales]]*84.04</f>
        <v>12673.433696000002</v>
      </c>
      <c r="M2631">
        <v>4.2</v>
      </c>
    </row>
    <row r="2632" spans="1:13" x14ac:dyDescent="0.3">
      <c r="A2632">
        <v>2631</v>
      </c>
      <c r="B2632" t="s">
        <v>17</v>
      </c>
      <c r="C2632" t="s">
        <v>1357</v>
      </c>
      <c r="D2632" t="s">
        <v>159</v>
      </c>
      <c r="E2632">
        <v>2018</v>
      </c>
      <c r="F2632" t="s">
        <v>45</v>
      </c>
      <c r="G2632" t="s">
        <v>21</v>
      </c>
      <c r="H2632" t="s">
        <v>15</v>
      </c>
      <c r="I2632" t="s">
        <v>46</v>
      </c>
      <c r="J2632">
        <v>0.122242847</v>
      </c>
      <c r="K2632"/>
      <c r="L2632" s="3">
        <f ca="1">Table1[[#This Row],[Sales]]*84.04</f>
        <v>17443.661752</v>
      </c>
      <c r="M2632">
        <v>4.2</v>
      </c>
    </row>
    <row r="2633" spans="1:13" x14ac:dyDescent="0.3">
      <c r="A2633">
        <v>2632</v>
      </c>
      <c r="B2633" t="s">
        <v>10</v>
      </c>
      <c r="C2633" t="s">
        <v>551</v>
      </c>
      <c r="D2633" t="s">
        <v>95</v>
      </c>
      <c r="E2633">
        <v>2018</v>
      </c>
      <c r="F2633" t="s">
        <v>45</v>
      </c>
      <c r="G2633" t="s">
        <v>21</v>
      </c>
      <c r="H2633" t="s">
        <v>15</v>
      </c>
      <c r="I2633" t="s">
        <v>46</v>
      </c>
      <c r="J2633">
        <v>5.3576850000000002E-2</v>
      </c>
      <c r="K2633"/>
      <c r="L2633" s="3">
        <f ca="1">Table1[[#This Row],[Sales]]*84.04</f>
        <v>10270.293088</v>
      </c>
      <c r="M2633">
        <v>4.2</v>
      </c>
    </row>
    <row r="2634" spans="1:13" x14ac:dyDescent="0.3">
      <c r="A2634">
        <v>2633</v>
      </c>
      <c r="B2634" t="s">
        <v>10</v>
      </c>
      <c r="C2634" t="s">
        <v>1095</v>
      </c>
      <c r="D2634" t="s">
        <v>95</v>
      </c>
      <c r="E2634">
        <v>2018</v>
      </c>
      <c r="F2634" t="s">
        <v>45</v>
      </c>
      <c r="G2634" t="s">
        <v>21</v>
      </c>
      <c r="H2634" t="s">
        <v>15</v>
      </c>
      <c r="I2634" t="s">
        <v>46</v>
      </c>
      <c r="J2634">
        <v>7.8943220999999994E-2</v>
      </c>
      <c r="K2634"/>
      <c r="L2634" s="3">
        <f ca="1">Table1[[#This Row],[Sales]]*84.04</f>
        <v>12835.983864000002</v>
      </c>
      <c r="M2634">
        <v>4.2</v>
      </c>
    </row>
    <row r="2635" spans="1:13" x14ac:dyDescent="0.3">
      <c r="A2635">
        <v>2634</v>
      </c>
      <c r="B2635" t="s">
        <v>10</v>
      </c>
      <c r="C2635" t="s">
        <v>120</v>
      </c>
      <c r="D2635" t="s">
        <v>95</v>
      </c>
      <c r="E2635">
        <v>2018</v>
      </c>
      <c r="F2635" t="s">
        <v>45</v>
      </c>
      <c r="G2635" t="s">
        <v>21</v>
      </c>
      <c r="H2635" t="s">
        <v>15</v>
      </c>
      <c r="I2635" t="s">
        <v>46</v>
      </c>
      <c r="J2635">
        <v>7.5384242000000004E-2</v>
      </c>
      <c r="K2635"/>
      <c r="L2635" s="3">
        <f ca="1">Table1[[#This Row],[Sales]]*84.04</f>
        <v>22082.081472000002</v>
      </c>
      <c r="M2635">
        <v>4.2</v>
      </c>
    </row>
    <row r="2636" spans="1:13" x14ac:dyDescent="0.3">
      <c r="A2636">
        <v>2635</v>
      </c>
      <c r="B2636" t="s">
        <v>10</v>
      </c>
      <c r="C2636" t="s">
        <v>1138</v>
      </c>
      <c r="D2636" t="s">
        <v>57</v>
      </c>
      <c r="E2636">
        <v>2018</v>
      </c>
      <c r="F2636" t="s">
        <v>45</v>
      </c>
      <c r="G2636" t="s">
        <v>21</v>
      </c>
      <c r="H2636" t="s">
        <v>15</v>
      </c>
      <c r="I2636" t="s">
        <v>46</v>
      </c>
      <c r="J2636">
        <v>2.923013E-2</v>
      </c>
      <c r="K2636"/>
      <c r="L2636" s="3">
        <f ca="1">Table1[[#This Row],[Sales]]*84.04</f>
        <v>15921.848624000002</v>
      </c>
      <c r="M2636">
        <v>4.2</v>
      </c>
    </row>
    <row r="2637" spans="1:13" x14ac:dyDescent="0.3">
      <c r="A2637">
        <v>2636</v>
      </c>
      <c r="B2637" t="s">
        <v>10</v>
      </c>
      <c r="C2637" t="s">
        <v>1358</v>
      </c>
      <c r="D2637" t="s">
        <v>28</v>
      </c>
      <c r="E2637">
        <v>2018</v>
      </c>
      <c r="F2637" t="s">
        <v>45</v>
      </c>
      <c r="G2637" t="s">
        <v>21</v>
      </c>
      <c r="H2637" t="s">
        <v>15</v>
      </c>
      <c r="I2637" t="s">
        <v>46</v>
      </c>
      <c r="J2637">
        <v>1.612717E-2</v>
      </c>
      <c r="K2637"/>
      <c r="L2637" s="3">
        <f ca="1">Table1[[#This Row],[Sales]]*84.04</f>
        <v>15913.444624000002</v>
      </c>
      <c r="M2637">
        <v>4.2</v>
      </c>
    </row>
    <row r="2638" spans="1:13" x14ac:dyDescent="0.3">
      <c r="A2638">
        <v>2637</v>
      </c>
      <c r="B2638" t="s">
        <v>10</v>
      </c>
      <c r="C2638" t="s">
        <v>1050</v>
      </c>
      <c r="D2638" t="s">
        <v>28</v>
      </c>
      <c r="E2638">
        <v>2018</v>
      </c>
      <c r="F2638" t="s">
        <v>45</v>
      </c>
      <c r="G2638" t="s">
        <v>21</v>
      </c>
      <c r="H2638" t="s">
        <v>15</v>
      </c>
      <c r="I2638" t="s">
        <v>46</v>
      </c>
      <c r="J2638">
        <v>2.6440214E-2</v>
      </c>
      <c r="K2638"/>
      <c r="L2638" s="3">
        <f ca="1">Table1[[#This Row],[Sales]]*84.04</f>
        <v>12072.09388</v>
      </c>
      <c r="M2638">
        <v>4.2</v>
      </c>
    </row>
    <row r="2639" spans="1:13" x14ac:dyDescent="0.3">
      <c r="A2639">
        <v>2638</v>
      </c>
      <c r="B2639" t="s">
        <v>10</v>
      </c>
      <c r="C2639" t="s">
        <v>1359</v>
      </c>
      <c r="D2639" t="s">
        <v>67</v>
      </c>
      <c r="E2639">
        <v>2018</v>
      </c>
      <c r="F2639" t="s">
        <v>45</v>
      </c>
      <c r="G2639" t="s">
        <v>21</v>
      </c>
      <c r="H2639" t="s">
        <v>15</v>
      </c>
      <c r="I2639" t="s">
        <v>46</v>
      </c>
      <c r="J2639">
        <v>4.5763623000000003E-2</v>
      </c>
      <c r="K2639"/>
      <c r="L2639" s="3">
        <f ca="1">Table1[[#This Row],[Sales]]*84.04</f>
        <v>3687.2045760000005</v>
      </c>
      <c r="M2639">
        <v>4.2</v>
      </c>
    </row>
    <row r="2640" spans="1:13" x14ac:dyDescent="0.3">
      <c r="A2640">
        <v>2639</v>
      </c>
      <c r="B2640" t="s">
        <v>10</v>
      </c>
      <c r="C2640" t="s">
        <v>1360</v>
      </c>
      <c r="D2640" t="s">
        <v>67</v>
      </c>
      <c r="E2640">
        <v>2018</v>
      </c>
      <c r="F2640" t="s">
        <v>45</v>
      </c>
      <c r="G2640" t="s">
        <v>21</v>
      </c>
      <c r="H2640" t="s">
        <v>15</v>
      </c>
      <c r="I2640" t="s">
        <v>46</v>
      </c>
      <c r="J2640">
        <v>6.3024670000000005E-2</v>
      </c>
      <c r="K2640"/>
      <c r="L2640" s="3">
        <f ca="1">Table1[[#This Row],[Sales]]*84.04</f>
        <v>15264.336472000001</v>
      </c>
      <c r="M2640">
        <v>4.2</v>
      </c>
    </row>
    <row r="2641" spans="1:13" x14ac:dyDescent="0.3">
      <c r="A2641">
        <v>2640</v>
      </c>
      <c r="B2641" t="s">
        <v>10</v>
      </c>
      <c r="C2641" t="s">
        <v>554</v>
      </c>
      <c r="D2641" t="s">
        <v>67</v>
      </c>
      <c r="E2641">
        <v>2018</v>
      </c>
      <c r="F2641" t="s">
        <v>45</v>
      </c>
      <c r="G2641" t="s">
        <v>21</v>
      </c>
      <c r="H2641" t="s">
        <v>15</v>
      </c>
      <c r="I2641" t="s">
        <v>46</v>
      </c>
      <c r="J2641">
        <v>0.106538757</v>
      </c>
      <c r="K2641"/>
      <c r="L2641" s="3">
        <f ca="1">Table1[[#This Row],[Sales]]*84.04</f>
        <v>18688.579888</v>
      </c>
      <c r="M2641">
        <v>4.2</v>
      </c>
    </row>
    <row r="2642" spans="1:13" x14ac:dyDescent="0.3">
      <c r="A2642">
        <v>2641</v>
      </c>
      <c r="B2642" t="s">
        <v>10</v>
      </c>
      <c r="C2642" t="s">
        <v>1270</v>
      </c>
      <c r="D2642" t="s">
        <v>24</v>
      </c>
      <c r="E2642">
        <v>2018</v>
      </c>
      <c r="F2642" t="s">
        <v>45</v>
      </c>
      <c r="G2642" t="s">
        <v>21</v>
      </c>
      <c r="H2642" t="s">
        <v>15</v>
      </c>
      <c r="I2642" t="s">
        <v>46</v>
      </c>
      <c r="J2642">
        <v>3.2296885999999997E-2</v>
      </c>
      <c r="K2642"/>
      <c r="L2642" s="3">
        <f ca="1">Table1[[#This Row],[Sales]]*84.04</f>
        <v>12102.617208000001</v>
      </c>
      <c r="M2642">
        <v>4.2</v>
      </c>
    </row>
    <row r="2643" spans="1:13" x14ac:dyDescent="0.3">
      <c r="A2643">
        <v>2642</v>
      </c>
      <c r="B2643" t="s">
        <v>10</v>
      </c>
      <c r="C2643" t="s">
        <v>1361</v>
      </c>
      <c r="D2643" t="s">
        <v>24</v>
      </c>
      <c r="E2643">
        <v>2018</v>
      </c>
      <c r="F2643" t="s">
        <v>45</v>
      </c>
      <c r="G2643" t="s">
        <v>21</v>
      </c>
      <c r="H2643" t="s">
        <v>15</v>
      </c>
      <c r="I2643" t="s">
        <v>46</v>
      </c>
      <c r="J2643">
        <v>0</v>
      </c>
      <c r="K2643"/>
      <c r="L2643" s="3">
        <f ca="1">Table1[[#This Row],[Sales]]*84.04</f>
        <v>10969.825240000002</v>
      </c>
      <c r="M2643">
        <v>4.2</v>
      </c>
    </row>
    <row r="2644" spans="1:13" x14ac:dyDescent="0.3">
      <c r="A2644">
        <v>2643</v>
      </c>
      <c r="B2644" t="s">
        <v>10</v>
      </c>
      <c r="C2644" t="s">
        <v>280</v>
      </c>
      <c r="D2644" t="s">
        <v>12</v>
      </c>
      <c r="E2644">
        <v>2018</v>
      </c>
      <c r="F2644" t="s">
        <v>45</v>
      </c>
      <c r="G2644" t="s">
        <v>21</v>
      </c>
      <c r="H2644" t="s">
        <v>15</v>
      </c>
      <c r="I2644" t="s">
        <v>46</v>
      </c>
      <c r="J2644">
        <v>0.13144392099999999</v>
      </c>
      <c r="K2644"/>
      <c r="L2644" s="3">
        <f ca="1">Table1[[#This Row],[Sales]]*84.04</f>
        <v>15899.292288000001</v>
      </c>
      <c r="M2644">
        <v>4.2</v>
      </c>
    </row>
    <row r="2645" spans="1:13" x14ac:dyDescent="0.3">
      <c r="A2645">
        <v>2644</v>
      </c>
      <c r="B2645" t="s">
        <v>10</v>
      </c>
      <c r="C2645" t="s">
        <v>923</v>
      </c>
      <c r="D2645" t="s">
        <v>12</v>
      </c>
      <c r="E2645">
        <v>2018</v>
      </c>
      <c r="F2645" t="s">
        <v>45</v>
      </c>
      <c r="G2645" t="s">
        <v>21</v>
      </c>
      <c r="H2645" t="s">
        <v>15</v>
      </c>
      <c r="I2645" t="s">
        <v>46</v>
      </c>
      <c r="J2645">
        <v>5.6782236999999999E-2</v>
      </c>
      <c r="K2645"/>
      <c r="L2645" s="3">
        <f ca="1">Table1[[#This Row],[Sales]]*84.04</f>
        <v>20274.750848000003</v>
      </c>
      <c r="M2645">
        <v>4.2</v>
      </c>
    </row>
    <row r="2646" spans="1:13" x14ac:dyDescent="0.3">
      <c r="A2646">
        <v>2645</v>
      </c>
      <c r="B2646" t="s">
        <v>10</v>
      </c>
      <c r="C2646" t="s">
        <v>614</v>
      </c>
      <c r="D2646" t="s">
        <v>48</v>
      </c>
      <c r="E2646">
        <v>2018</v>
      </c>
      <c r="F2646" t="s">
        <v>45</v>
      </c>
      <c r="G2646" t="s">
        <v>21</v>
      </c>
      <c r="H2646" t="s">
        <v>15</v>
      </c>
      <c r="I2646" t="s">
        <v>46</v>
      </c>
      <c r="J2646">
        <v>8.9512542E-2</v>
      </c>
      <c r="K2646"/>
      <c r="L2646" s="3">
        <f ca="1">Table1[[#This Row],[Sales]]*84.04</f>
        <v>11190.984904000001</v>
      </c>
      <c r="M2646">
        <v>4.2</v>
      </c>
    </row>
    <row r="2647" spans="1:13" x14ac:dyDescent="0.3">
      <c r="A2647">
        <v>2646</v>
      </c>
      <c r="B2647" t="s">
        <v>10</v>
      </c>
      <c r="C2647" t="s">
        <v>319</v>
      </c>
      <c r="D2647" t="s">
        <v>48</v>
      </c>
      <c r="E2647">
        <v>2018</v>
      </c>
      <c r="F2647" t="s">
        <v>45</v>
      </c>
      <c r="G2647" t="s">
        <v>21</v>
      </c>
      <c r="H2647" t="s">
        <v>15</v>
      </c>
      <c r="I2647" t="s">
        <v>46</v>
      </c>
      <c r="J2647">
        <v>0.104786172</v>
      </c>
      <c r="K2647"/>
      <c r="L2647" s="3">
        <f ca="1">Table1[[#This Row],[Sales]]*84.04</f>
        <v>14478.108656</v>
      </c>
      <c r="M2647">
        <v>4.2</v>
      </c>
    </row>
    <row r="2648" spans="1:13" x14ac:dyDescent="0.3">
      <c r="A2648">
        <v>2647</v>
      </c>
      <c r="B2648" t="s">
        <v>10</v>
      </c>
      <c r="C2648" t="s">
        <v>1031</v>
      </c>
      <c r="D2648" t="s">
        <v>48</v>
      </c>
      <c r="E2648">
        <v>2018</v>
      </c>
      <c r="F2648" t="s">
        <v>45</v>
      </c>
      <c r="G2648" t="s">
        <v>21</v>
      </c>
      <c r="H2648" t="s">
        <v>15</v>
      </c>
      <c r="I2648" t="s">
        <v>46</v>
      </c>
      <c r="J2648">
        <v>4.1754583999999997E-2</v>
      </c>
      <c r="K2648"/>
      <c r="L2648" s="3">
        <f ca="1">Table1[[#This Row],[Sales]]*84.04</f>
        <v>4493.11456</v>
      </c>
      <c r="M2648">
        <v>4.2</v>
      </c>
    </row>
    <row r="2649" spans="1:13" x14ac:dyDescent="0.3">
      <c r="A2649">
        <v>2648</v>
      </c>
      <c r="B2649" t="s">
        <v>10</v>
      </c>
      <c r="C2649" t="s">
        <v>1100</v>
      </c>
      <c r="D2649" t="s">
        <v>48</v>
      </c>
      <c r="E2649">
        <v>2018</v>
      </c>
      <c r="F2649" t="s">
        <v>45</v>
      </c>
      <c r="G2649" t="s">
        <v>21</v>
      </c>
      <c r="H2649" t="s">
        <v>15</v>
      </c>
      <c r="I2649" t="s">
        <v>46</v>
      </c>
      <c r="J2649">
        <v>7.6348932999999994E-2</v>
      </c>
      <c r="K2649"/>
      <c r="L2649" s="3">
        <f ca="1">Table1[[#This Row],[Sales]]*84.04</f>
        <v>2761.2014320000003</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s="3">
        <f ca="1">Table1[[#This Row],[Sales]]*84.04</f>
        <v>20993.965168000002</v>
      </c>
      <c r="M2650">
        <v>4.0999999999999996</v>
      </c>
    </row>
    <row r="2651" spans="1:13" x14ac:dyDescent="0.3">
      <c r="A2651">
        <v>2650</v>
      </c>
      <c r="B2651" t="s">
        <v>10</v>
      </c>
      <c r="C2651" t="s">
        <v>724</v>
      </c>
      <c r="D2651" t="s">
        <v>95</v>
      </c>
      <c r="E2651">
        <v>2018</v>
      </c>
      <c r="F2651" t="s">
        <v>45</v>
      </c>
      <c r="G2651" t="s">
        <v>21</v>
      </c>
      <c r="H2651" t="s">
        <v>15</v>
      </c>
      <c r="I2651" t="s">
        <v>46</v>
      </c>
      <c r="J2651">
        <v>3.5399923E-2</v>
      </c>
      <c r="K2651"/>
      <c r="L2651" s="3">
        <f ca="1">Table1[[#This Row],[Sales]]*84.04</f>
        <v>12147.511376</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s="3">
        <f ca="1">Table1[[#This Row],[Sales]]*84.04</f>
        <v>12329.525207999999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s="3">
        <f ca="1">Table1[[#This Row],[Sales]]*84.04</f>
        <v>10298.160752</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s="3">
        <f ca="1">Table1[[#This Row],[Sales]]*84.04</f>
        <v>12091.776048000002</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s="3">
        <f ca="1">Table1[[#This Row],[Sales]]*84.04</f>
        <v>4865.3277200000002</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s="3">
        <f ca="1">Table1[[#This Row],[Sales]]*84.04</f>
        <v>5270.9383760000001</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s="3">
        <f ca="1">Table1[[#This Row],[Sales]]*84.04</f>
        <v>8874.1029520000011</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s="3">
        <f ca="1">Table1[[#This Row],[Sales]]*84.04</f>
        <v>18702.732224000003</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s="3">
        <f ca="1">Table1[[#This Row],[Sales]]*84.04</f>
        <v>8792.9371200000005</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s="3">
        <f ca="1">Table1[[#This Row],[Sales]]*84.04</f>
        <v>3385.3160880000005</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s="3">
        <f ca="1">Table1[[#This Row],[Sales]]*84.04</f>
        <v>7425.0516560000005</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s="3">
        <f ca="1">Table1[[#This Row],[Sales]]*84.04</f>
        <v>10228.273088</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s="3">
        <f ca="1">Table1[[#This Row],[Sales]]*84.04</f>
        <v>22059.743640000001</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s="3">
        <f ca="1">Table1[[#This Row],[Sales]]*84.04</f>
        <v>10586.552416</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s="3">
        <f ca="1">Table1[[#This Row],[Sales]]*84.04</f>
        <v>14810.957480000001</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s="3">
        <f ca="1">Table1[[#This Row],[Sales]]*84.04</f>
        <v>9288.1176080000005</v>
      </c>
      <c r="M2666">
        <v>4.0999999999999996</v>
      </c>
    </row>
    <row r="2667" spans="1:13" x14ac:dyDescent="0.3">
      <c r="A2667">
        <v>2666</v>
      </c>
      <c r="B2667" t="s">
        <v>10</v>
      </c>
      <c r="C2667" t="s">
        <v>358</v>
      </c>
      <c r="D2667" t="s">
        <v>28</v>
      </c>
      <c r="E2667">
        <v>2018</v>
      </c>
      <c r="F2667" t="s">
        <v>45</v>
      </c>
      <c r="G2667" t="s">
        <v>21</v>
      </c>
      <c r="H2667" t="s">
        <v>15</v>
      </c>
      <c r="I2667" t="s">
        <v>46</v>
      </c>
      <c r="J2667">
        <v>2.747716E-2</v>
      </c>
      <c r="K2667"/>
      <c r="L2667" s="3">
        <f ca="1">Table1[[#This Row],[Sales]]*84.04</f>
        <v>7394.3098240000008</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K2668"/>
      <c r="L2668" s="3">
        <f ca="1">Table1[[#This Row],[Sales]]*84.04</f>
        <v>12323.776872</v>
      </c>
      <c r="M2668">
        <v>4.0999999999999996</v>
      </c>
    </row>
    <row r="2669" spans="1:13" x14ac:dyDescent="0.3">
      <c r="A2669">
        <v>2668</v>
      </c>
      <c r="B2669" t="s">
        <v>10</v>
      </c>
      <c r="C2669" t="s">
        <v>185</v>
      </c>
      <c r="D2669" t="s">
        <v>74</v>
      </c>
      <c r="E2669">
        <v>2018</v>
      </c>
      <c r="F2669" t="s">
        <v>45</v>
      </c>
      <c r="G2669" t="s">
        <v>21</v>
      </c>
      <c r="H2669" t="s">
        <v>15</v>
      </c>
      <c r="I2669" t="s">
        <v>46</v>
      </c>
      <c r="J2669">
        <v>2.0618324E-2</v>
      </c>
      <c r="K2669"/>
      <c r="L2669" s="3">
        <f ca="1">Table1[[#This Row],[Sales]]*84.04</f>
        <v>10874.725576000003</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s="3">
        <f ca="1">Table1[[#This Row],[Sales]]*84.04</f>
        <v>7410.8993200000014</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s="3">
        <f ca="1">Table1[[#This Row],[Sales]]*84.04</f>
        <v>6717.1155040000003</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s="3">
        <f ca="1">Table1[[#This Row],[Sales]]*84.04</f>
        <v>6882.5398400000004</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s="3">
        <f ca="1">Table1[[#This Row],[Sales]]*84.04</f>
        <v>4892.9768800000002</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s="3">
        <f ca="1">Table1[[#This Row],[Sales]]*84.04</f>
        <v>4856.7052160000003</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s="3">
        <f ca="1">Table1[[#This Row],[Sales]]*84.04</f>
        <v>7441.8596560000005</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s="3">
        <f ca="1">Table1[[#This Row],[Sales]]*84.04</f>
        <v>16081.087616000003</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s="3">
        <f ca="1">Table1[[#This Row],[Sales]]*84.04</f>
        <v>3379.5677520000004</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s="3">
        <f ca="1">Table1[[#This Row],[Sales]]*84.04</f>
        <v>20028.816192000002</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s="3">
        <f ca="1">Table1[[#This Row],[Sales]]*84.04</f>
        <v>8236.4914719999997</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s="3">
        <f ca="1">Table1[[#This Row],[Sales]]*84.04</f>
        <v>16492.228104000002</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s="3">
        <f ca="1">Table1[[#This Row],[Sales]]*84.04</f>
        <v>9699.6951040000004</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s="3">
        <f ca="1">Table1[[#This Row],[Sales]]*84.04</f>
        <v>7461.3233200000004</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s="3">
        <f ca="1">Table1[[#This Row],[Sales]]*84.04</f>
        <v>15552.509632000001</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K2684"/>
      <c r="L2684" s="3">
        <f ca="1">Table1[[#This Row],[Sales]]*84.04</f>
        <v>20909.925168000002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s="3">
        <f ca="1">Table1[[#This Row],[Sales]]*84.04</f>
        <v>8966.5469520000006</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s="3">
        <f ca="1">Table1[[#This Row],[Sales]]*84.04</f>
        <v>11808.914216000001</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s="3">
        <f ca="1">Table1[[#This Row],[Sales]]*84.04</f>
        <v>8815.7119600000005</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s="3">
        <f ca="1">Table1[[#This Row],[Sales]]*84.04</f>
        <v>12312.717208</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s="3">
        <f ca="1">Table1[[#This Row],[Sales]]*84.04</f>
        <v>7044.6530000000012</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s="3">
        <f ca="1">Table1[[#This Row],[Sales]]*84.04</f>
        <v>9268.6539440000015</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s="3">
        <f ca="1">Table1[[#This Row],[Sales]]*84.04</f>
        <v>15068.388808</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s="3">
        <f ca="1">Table1[[#This Row],[Sales]]*84.04</f>
        <v>7016.7853359999999</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s="3">
        <f ca="1">Table1[[#This Row],[Sales]]*84.04</f>
        <v>8625.2941280000014</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s="3">
        <f ca="1">Table1[[#This Row],[Sales]]*84.04</f>
        <v>7995.6496400000015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s="3">
        <f ca="1">Table1[[#This Row],[Sales]]*84.04</f>
        <v>15694.940624000001</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s="3">
        <f ca="1">Table1[[#This Row],[Sales]]*84.04</f>
        <v>12872.037024000001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s="3">
        <f ca="1">Table1[[#This Row],[Sales]]*84.04</f>
        <v>8809.7451200000014</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K2698"/>
      <c r="L2698" s="3">
        <f ca="1">Table1[[#This Row],[Sales]]*84.04</f>
        <v>14346.518824000001</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s="3">
        <f ca="1">Table1[[#This Row],[Sales]]*84.04</f>
        <v>21410.635488000004</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s="3">
        <f ca="1">Table1[[#This Row],[Sales]]*84.04</f>
        <v>10790.90408</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s="3">
        <f ca="1">Table1[[#This Row],[Sales]]*84.04</f>
        <v>2811.6254320000007</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s="3">
        <f ca="1">Table1[[#This Row],[Sales]]*84.04</f>
        <v>7743.9666479999996</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s="3">
        <f ca="1">Table1[[#This Row],[Sales]]*84.04</f>
        <v>16528.718271999998</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s="3">
        <f ca="1">Table1[[#This Row],[Sales]]*84.04</f>
        <v>15482.621968000001</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K2705"/>
      <c r="L2705" s="3">
        <f ca="1">Table1[[#This Row],[Sales]]*84.04</f>
        <v>15244.435800000001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s="3">
        <f ca="1">Table1[[#This Row],[Sales]]*84.04</f>
        <v>16153.849448000001</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K2707"/>
      <c r="L2707" s="3">
        <f ca="1">Table1[[#This Row],[Sales]]*84.04</f>
        <v>14466.830488000001</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s="3">
        <f ca="1">Table1[[#This Row],[Sales]]*84.04</f>
        <v>9450.667776000002</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s="3">
        <f ca="1">Table1[[#This Row],[Sales]]*84.04</f>
        <v>4014.5235680000001</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s="3">
        <f ca="1">Table1[[#This Row],[Sales]]*84.04</f>
        <v>7545.3633200000004</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s="3">
        <f ca="1">Table1[[#This Row],[Sales]]*84.04</f>
        <v>3592.3234160000002</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s="3">
        <f ca="1">Table1[[#This Row],[Sales]]*84.04</f>
        <v>10312.313088000001</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s="3">
        <f ca="1">Table1[[#This Row],[Sales]]*84.04</f>
        <v>11996.676384</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s="3">
        <f ca="1">Table1[[#This Row],[Sales]]*84.04</f>
        <v>3564.4557520000003</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s="3">
        <f ca="1">Table1[[#This Row],[Sales]]*84.04</f>
        <v>7444.7338240000008</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s="3">
        <f ca="1">Table1[[#This Row],[Sales]]*84.04</f>
        <v>15110.190304</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s="3">
        <f ca="1">Table1[[#This Row],[Sales]]*84.04</f>
        <v>6582.8700080000008</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s="3">
        <f ca="1">Table1[[#This Row],[Sales]]*84.04</f>
        <v>18246.697568000003</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s="3">
        <f ca="1">Table1[[#This Row],[Sales]]*84.04</f>
        <v>12668.122368000002</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s="3">
        <f ca="1">Table1[[#This Row],[Sales]]*84.04</f>
        <v>3592.3234160000002</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s="3">
        <f ca="1">Table1[[#This Row],[Sales]]*84.04</f>
        <v>6454.1543439999996</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s="3">
        <f ca="1">Table1[[#This Row],[Sales]]*84.04</f>
        <v>22378.877136000003</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s="3">
        <f ca="1">Table1[[#This Row],[Sales]]*84.04</f>
        <v>5253.9118720000006</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s="3">
        <f ca="1">Table1[[#This Row],[Sales]]*84.04</f>
        <v>11946.033880000001</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s="3">
        <f ca="1">Table1[[#This Row],[Sales]]*84.04</f>
        <v>20604.944008000002</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s="3">
        <f ca="1">Table1[[#This Row],[Sales]]*84.04</f>
        <v>19995.200192</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s="3">
        <f ca="1">Table1[[#This Row],[Sales]]*84.04</f>
        <v>13887.828504000001</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s="3">
        <f ca="1">Table1[[#This Row],[Sales]]*84.04</f>
        <v>7836.4106480000009</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s="3">
        <f ca="1">Table1[[#This Row],[Sales]]*84.04</f>
        <v>15275.396136000001</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s="3">
        <f ca="1">Table1[[#This Row],[Sales]]*84.04</f>
        <v>16531.373936000004</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s="3">
        <f ca="1">Table1[[#This Row],[Sales]]*84.04</f>
        <v>2730.4596000000006</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s="3">
        <f ca="1">Table1[[#This Row],[Sales]]*84.04</f>
        <v>16210.021784000002</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s="3">
        <f ca="1">Table1[[#This Row],[Sales]]*84.04</f>
        <v>10236.895592000001</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s="3">
        <f ca="1">Table1[[#This Row],[Sales]]*84.04</f>
        <v>8574.8701280000005</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s="3">
        <f ca="1">Table1[[#This Row],[Sales]]*84.04</f>
        <v>8043.1994720000012</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s="3">
        <f ca="1">Table1[[#This Row],[Sales]]*84.04</f>
        <v>8546.7839600000007</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s="3">
        <f ca="1">Table1[[#This Row],[Sales]]*84.04</f>
        <v>19222.906208</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s="3">
        <f ca="1">Table1[[#This Row],[Sales]]*84.04</f>
        <v>21525.635824000001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s="3">
        <f ca="1">Table1[[#This Row],[Sales]]*84.04</f>
        <v>15079.448472000002</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s="3">
        <f ca="1">Table1[[#This Row],[Sales]]*84.04</f>
        <v>13669.324504000002</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s="3">
        <f ca="1">Table1[[#This Row],[Sales]]*84.04</f>
        <v>22071.021808000001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s="3">
        <f ca="1">Table1[[#This Row],[Sales]]*84.04</f>
        <v>10446.777088000001</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s="3">
        <f ca="1">Table1[[#This Row],[Sales]]*84.04</f>
        <v>14511.724656</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s="3">
        <f ca="1">Table1[[#This Row],[Sales]]*84.04</f>
        <v>3502.7535840000005</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s="3">
        <f ca="1">Table1[[#This Row],[Sales]]*84.04</f>
        <v>8731.6719600000015</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s="3">
        <f ca="1">Table1[[#This Row],[Sales]]*84.04</f>
        <v>13037.242856000003</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s="3">
        <f ca="1">Table1[[#This Row],[Sales]]*84.04</f>
        <v>6868.3875040000003</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s="3">
        <f ca="1">Table1[[#This Row],[Sales]]*84.04</f>
        <v>16260.227280000001</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s="3">
        <f ca="1">Table1[[#This Row],[Sales]]*84.04</f>
        <v>8448.810128000001</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s="3">
        <f ca="1">Table1[[#This Row],[Sales]]*84.04</f>
        <v>5338.170376</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s="3">
        <f ca="1">Table1[[#This Row],[Sales]]*84.04</f>
        <v>19782.663032</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s="3">
        <f ca="1">Table1[[#This Row],[Sales]]*84.04</f>
        <v>14595.546152000001</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K2753"/>
      <c r="L2753" s="3">
        <f ca="1">Table1[[#This Row],[Sales]]*84.04</f>
        <v>8650.5061280000009</v>
      </c>
      <c r="M2753">
        <v>4.0999999999999996</v>
      </c>
    </row>
    <row r="2754" spans="1:13" x14ac:dyDescent="0.3">
      <c r="A2754">
        <v>2753</v>
      </c>
      <c r="B2754" t="s">
        <v>17</v>
      </c>
      <c r="C2754" t="s">
        <v>1381</v>
      </c>
      <c r="D2754" t="s">
        <v>28</v>
      </c>
      <c r="E2754">
        <v>2018</v>
      </c>
      <c r="F2754" t="s">
        <v>138</v>
      </c>
      <c r="G2754" t="s">
        <v>14</v>
      </c>
      <c r="H2754" t="s">
        <v>26</v>
      </c>
      <c r="I2754" t="s">
        <v>40</v>
      </c>
      <c r="J2754">
        <v>0.112161697</v>
      </c>
      <c r="K2754"/>
      <c r="L2754" s="3">
        <f ca="1">Table1[[#This Row],[Sales]]*84.04</f>
        <v>12981.507528</v>
      </c>
      <c r="M2754">
        <v>4.0999999999999996</v>
      </c>
    </row>
    <row r="2755" spans="1:13" x14ac:dyDescent="0.3">
      <c r="A2755">
        <v>2754</v>
      </c>
      <c r="B2755" t="s">
        <v>17</v>
      </c>
      <c r="C2755" t="s">
        <v>1314</v>
      </c>
      <c r="D2755" t="s">
        <v>24</v>
      </c>
      <c r="E2755">
        <v>2018</v>
      </c>
      <c r="F2755" t="s">
        <v>138</v>
      </c>
      <c r="G2755" t="s">
        <v>14</v>
      </c>
      <c r="H2755" t="s">
        <v>26</v>
      </c>
      <c r="I2755" t="s">
        <v>40</v>
      </c>
      <c r="J2755">
        <v>0.116928924</v>
      </c>
      <c r="K2755"/>
      <c r="L2755" s="3">
        <f ca="1">Table1[[#This Row],[Sales]]*84.04</f>
        <v>15406.985968000001</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K2756"/>
      <c r="L2756" s="3">
        <f ca="1">Table1[[#This Row],[Sales]]*84.04</f>
        <v>10287.319592000002</v>
      </c>
      <c r="M2756">
        <v>4.0999999999999996</v>
      </c>
    </row>
    <row r="2757" spans="1:13" x14ac:dyDescent="0.3">
      <c r="A2757">
        <v>2756</v>
      </c>
      <c r="B2757" t="s">
        <v>17</v>
      </c>
      <c r="C2757" t="s">
        <v>134</v>
      </c>
      <c r="D2757" t="s">
        <v>19</v>
      </c>
      <c r="E2757">
        <v>2018</v>
      </c>
      <c r="F2757" t="s">
        <v>138</v>
      </c>
      <c r="G2757" t="s">
        <v>14</v>
      </c>
      <c r="H2757" t="s">
        <v>26</v>
      </c>
      <c r="I2757" t="s">
        <v>40</v>
      </c>
      <c r="J2757">
        <v>1.7295906E-2</v>
      </c>
      <c r="K2757"/>
      <c r="L2757" s="3">
        <f ca="1">Table1[[#This Row],[Sales]]*84.04</f>
        <v>3958.5697360000004</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K2758"/>
      <c r="L2758" s="3">
        <f ca="1">Table1[[#This Row],[Sales]]*84.04</f>
        <v>2884.387264</v>
      </c>
      <c r="M2758">
        <v>4.0999999999999996</v>
      </c>
    </row>
    <row r="2759" spans="1:13" x14ac:dyDescent="0.3">
      <c r="A2759">
        <v>2758</v>
      </c>
      <c r="B2759" t="s">
        <v>17</v>
      </c>
      <c r="C2759" t="s">
        <v>1146</v>
      </c>
      <c r="D2759" t="s">
        <v>19</v>
      </c>
      <c r="E2759">
        <v>2018</v>
      </c>
      <c r="F2759" t="s">
        <v>138</v>
      </c>
      <c r="G2759" t="s">
        <v>14</v>
      </c>
      <c r="H2759" t="s">
        <v>26</v>
      </c>
      <c r="I2759" t="s">
        <v>40</v>
      </c>
      <c r="J2759">
        <v>0.121765124</v>
      </c>
      <c r="K2759"/>
      <c r="L2759" s="3">
        <f ca="1">Table1[[#This Row],[Sales]]*84.04</f>
        <v>22202.393136000002</v>
      </c>
      <c r="M2759">
        <v>4.0999999999999996</v>
      </c>
    </row>
    <row r="2760" spans="1:13" x14ac:dyDescent="0.3">
      <c r="A2760">
        <v>2759</v>
      </c>
      <c r="B2760" t="s">
        <v>17</v>
      </c>
      <c r="C2760" t="s">
        <v>1382</v>
      </c>
      <c r="D2760" t="s">
        <v>19</v>
      </c>
      <c r="E2760">
        <v>2018</v>
      </c>
      <c r="F2760" t="s">
        <v>138</v>
      </c>
      <c r="G2760" t="s">
        <v>14</v>
      </c>
      <c r="H2760" t="s">
        <v>26</v>
      </c>
      <c r="I2760" t="s">
        <v>40</v>
      </c>
      <c r="J2760">
        <v>0.10178199</v>
      </c>
      <c r="K2760"/>
      <c r="L2760" s="3">
        <f ca="1">Table1[[#This Row],[Sales]]*84.04</f>
        <v>8798.9039599999996</v>
      </c>
      <c r="M2760">
        <v>4.0999999999999996</v>
      </c>
    </row>
    <row r="2761" spans="1:13" x14ac:dyDescent="0.3">
      <c r="A2761">
        <v>2760</v>
      </c>
      <c r="B2761" t="s">
        <v>17</v>
      </c>
      <c r="C2761" t="s">
        <v>1383</v>
      </c>
      <c r="D2761" t="s">
        <v>42</v>
      </c>
      <c r="E2761">
        <v>2018</v>
      </c>
      <c r="F2761" t="s">
        <v>138</v>
      </c>
      <c r="G2761" t="s">
        <v>14</v>
      </c>
      <c r="H2761" t="s">
        <v>26</v>
      </c>
      <c r="I2761" t="s">
        <v>40</v>
      </c>
      <c r="J2761">
        <v>0.162248011</v>
      </c>
      <c r="K2761"/>
      <c r="L2761" s="3">
        <f ca="1">Table1[[#This Row],[Sales]]*84.04</f>
        <v>13485.092016000001</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K2762"/>
      <c r="L2762" s="3">
        <f ca="1">Table1[[#This Row],[Sales]]*84.04</f>
        <v>10838.453912000001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K2763"/>
      <c r="L2763" s="3">
        <f ca="1">Table1[[#This Row],[Sales]]*84.04</f>
        <v>10754.413912</v>
      </c>
      <c r="M2763">
        <v>4.0999999999999996</v>
      </c>
    </row>
    <row r="2764" spans="1:13" x14ac:dyDescent="0.3">
      <c r="A2764">
        <v>2763</v>
      </c>
      <c r="B2764" t="s">
        <v>17</v>
      </c>
      <c r="C2764" t="s">
        <v>1385</v>
      </c>
      <c r="D2764" t="s">
        <v>42</v>
      </c>
      <c r="E2764">
        <v>2018</v>
      </c>
      <c r="F2764" t="s">
        <v>138</v>
      </c>
      <c r="G2764" t="s">
        <v>14</v>
      </c>
      <c r="H2764" t="s">
        <v>26</v>
      </c>
      <c r="I2764" t="s">
        <v>40</v>
      </c>
      <c r="J2764">
        <v>0.102371638</v>
      </c>
      <c r="K2764"/>
      <c r="L2764" s="3">
        <f ca="1">Table1[[#This Row],[Sales]]*84.04</f>
        <v>18593.480224000003</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K2765"/>
      <c r="L2765" s="3">
        <f ca="1">Table1[[#This Row],[Sales]]*84.04</f>
        <v>9377.6874399999997</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K2766"/>
      <c r="L2766" s="3">
        <f ca="1">Table1[[#This Row],[Sales]]*84.04</f>
        <v>19175.356376</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K2767"/>
      <c r="L2767" s="3">
        <f ca="1">Table1[[#This Row],[Sales]]*84.04</f>
        <v>12807.679192000001</v>
      </c>
      <c r="M2767">
        <v>4.0999999999999996</v>
      </c>
    </row>
    <row r="2768" spans="1:13" x14ac:dyDescent="0.3">
      <c r="A2768">
        <v>2767</v>
      </c>
      <c r="B2768" t="s">
        <v>17</v>
      </c>
      <c r="C2768" t="s">
        <v>1386</v>
      </c>
      <c r="D2768" t="s">
        <v>48</v>
      </c>
      <c r="E2768">
        <v>2018</v>
      </c>
      <c r="F2768" t="s">
        <v>138</v>
      </c>
      <c r="G2768" t="s">
        <v>14</v>
      </c>
      <c r="H2768" t="s">
        <v>26</v>
      </c>
      <c r="I2768" t="s">
        <v>40</v>
      </c>
      <c r="J2768">
        <v>5.4443762E-2</v>
      </c>
      <c r="K2768"/>
      <c r="L2768" s="3">
        <f ca="1">Table1[[#This Row],[Sales]]*84.04</f>
        <v>15518.675128000001</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K2769"/>
      <c r="L2769" s="3">
        <f ca="1">Table1[[#This Row],[Sales]]*84.04</f>
        <v>12141.763040000002</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K2770"/>
      <c r="L2770" s="3">
        <f ca="1">Table1[[#This Row],[Sales]]*84.04</f>
        <v>12444.30704</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K2771"/>
      <c r="L2771" s="3">
        <f ca="1">Table1[[#This Row],[Sales]]*84.04</f>
        <v>12444.088536000001</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K2772"/>
      <c r="L2772" s="3">
        <f ca="1">Table1[[#This Row],[Sales]]*84.04</f>
        <v>10690.05608</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K2773"/>
      <c r="L2773" s="3">
        <f ca="1">Table1[[#This Row],[Sales]]*84.04</f>
        <v>8281.167136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K2774"/>
      <c r="L2774" s="3">
        <f ca="1">Table1[[#This Row],[Sales]]*84.04</f>
        <v>14494.916656000001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K2775"/>
      <c r="L2775" s="3">
        <f ca="1">Table1[[#This Row],[Sales]]*84.04</f>
        <v>13179.892352000001</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K2776"/>
      <c r="L2776" s="3">
        <f ca="1">Table1[[#This Row],[Sales]]*84.04</f>
        <v>15515.80096</v>
      </c>
      <c r="M2776">
        <v>4.0999999999999996</v>
      </c>
    </row>
    <row r="2777" spans="1:13" x14ac:dyDescent="0.3">
      <c r="A2777">
        <v>2776</v>
      </c>
      <c r="B2777" t="s">
        <v>10</v>
      </c>
      <c r="C2777" t="s">
        <v>786</v>
      </c>
      <c r="D2777" t="s">
        <v>28</v>
      </c>
      <c r="E2777">
        <v>2018</v>
      </c>
      <c r="F2777" t="s">
        <v>138</v>
      </c>
      <c r="G2777" t="s">
        <v>14</v>
      </c>
      <c r="H2777" t="s">
        <v>26</v>
      </c>
      <c r="I2777" t="s">
        <v>40</v>
      </c>
      <c r="J2777">
        <v>0.148737487</v>
      </c>
      <c r="K2777"/>
      <c r="L2777" s="3">
        <f ca="1">Table1[[#This Row],[Sales]]*84.04</f>
        <v>13037.242856000003</v>
      </c>
      <c r="M2777">
        <v>4.0999999999999996</v>
      </c>
    </row>
    <row r="2778" spans="1:13" x14ac:dyDescent="0.3">
      <c r="A2778">
        <v>2777</v>
      </c>
      <c r="B2778" t="s">
        <v>10</v>
      </c>
      <c r="C2778" t="s">
        <v>253</v>
      </c>
      <c r="D2778" t="s">
        <v>67</v>
      </c>
      <c r="E2778">
        <v>2018</v>
      </c>
      <c r="F2778" t="s">
        <v>138</v>
      </c>
      <c r="G2778" t="s">
        <v>14</v>
      </c>
      <c r="H2778" t="s">
        <v>26</v>
      </c>
      <c r="I2778" t="s">
        <v>40</v>
      </c>
      <c r="J2778">
        <v>0.1107011</v>
      </c>
      <c r="K2778"/>
      <c r="L2778" s="3">
        <f ca="1">Table1[[#This Row],[Sales]]*84.04</f>
        <v>7453.1378240000004</v>
      </c>
      <c r="M2778">
        <v>4.0999999999999996</v>
      </c>
    </row>
    <row r="2779" spans="1:13" x14ac:dyDescent="0.3">
      <c r="A2779">
        <v>2778</v>
      </c>
      <c r="B2779" t="s">
        <v>10</v>
      </c>
      <c r="C2779" t="s">
        <v>1010</v>
      </c>
      <c r="D2779" t="s">
        <v>12</v>
      </c>
      <c r="E2779">
        <v>2018</v>
      </c>
      <c r="F2779" t="s">
        <v>138</v>
      </c>
      <c r="G2779" t="s">
        <v>14</v>
      </c>
      <c r="H2779" t="s">
        <v>26</v>
      </c>
      <c r="I2779" t="s">
        <v>40</v>
      </c>
      <c r="J2779">
        <v>0.102999154</v>
      </c>
      <c r="K2779"/>
      <c r="L2779" s="3">
        <f ca="1">Table1[[#This Row],[Sales]]*84.04</f>
        <v>14282.160991999999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K2780"/>
      <c r="L2780" s="3">
        <f ca="1">Table1[[#This Row],[Sales]]*84.04</f>
        <v>5273.8125440000003</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K2781"/>
      <c r="L2781" s="3">
        <f ca="1">Table1[[#This Row],[Sales]]*84.04</f>
        <v>13644.331008000001</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K2782"/>
      <c r="L2782" s="3">
        <f ca="1">Table1[[#This Row],[Sales]]*84.04</f>
        <v>12007.517544000002</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K2783"/>
      <c r="L2783" s="3">
        <f ca="1">Table1[[#This Row],[Sales]]*84.04</f>
        <v>16363.512440000002</v>
      </c>
      <c r="M2783">
        <v>4.0999999999999996</v>
      </c>
    </row>
    <row r="2784" spans="1:13" x14ac:dyDescent="0.3">
      <c r="A2784">
        <v>2783</v>
      </c>
      <c r="B2784" t="s">
        <v>10</v>
      </c>
      <c r="C2784" t="s">
        <v>1388</v>
      </c>
      <c r="D2784" t="s">
        <v>48</v>
      </c>
      <c r="E2784">
        <v>2018</v>
      </c>
      <c r="F2784" t="s">
        <v>138</v>
      </c>
      <c r="G2784" t="s">
        <v>14</v>
      </c>
      <c r="H2784" t="s">
        <v>26</v>
      </c>
      <c r="I2784" t="s">
        <v>40</v>
      </c>
      <c r="J2784">
        <v>0</v>
      </c>
      <c r="K2784"/>
      <c r="L2784" s="3">
        <f ca="1">Table1[[#This Row],[Sales]]*84.04</f>
        <v>4938.0895520000004</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K2785"/>
      <c r="L2785" s="3">
        <f ca="1">Table1[[#This Row],[Sales]]*84.04</f>
        <v>15650.483464000001</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s="3">
        <f ca="1">Table1[[#This Row],[Sales]]*84.04</f>
        <v>18912.395216000001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s="3">
        <f ca="1">Table1[[#This Row],[Sales]]*84.04</f>
        <v>4677.7840560000004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s="3">
        <f ca="1">Table1[[#This Row],[Sales]]*84.04</f>
        <v>8675.7181280000004</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s="3">
        <f ca="1">Table1[[#This Row],[Sales]]*84.04</f>
        <v>4588.2142240000003</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s="3">
        <f ca="1">Table1[[#This Row],[Sales]]*84.04</f>
        <v>3673.2707439999999</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s="3">
        <f ca="1">Table1[[#This Row],[Sales]]*84.04</f>
        <v>19611.708864000004</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s="3">
        <f ca="1">Table1[[#This Row],[Sales]]*84.04</f>
        <v>16257.353112000001</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s="3">
        <f ca="1">Table1[[#This Row],[Sales]]*84.04</f>
        <v>7078.0504959999998</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s="3">
        <f ca="1">Table1[[#This Row],[Sales]]*84.04</f>
        <v>7229.1039920000012</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s="3">
        <f ca="1">Table1[[#This Row],[Sales]]*84.04</f>
        <v>6305.9750160000003</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s="3">
        <f ca="1">Table1[[#This Row],[Sales]]*84.04</f>
        <v>12866.507191999999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s="3">
        <f ca="1">Table1[[#This Row],[Sales]]*84.04</f>
        <v>13020.65336</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s="3">
        <f ca="1">Table1[[#This Row],[Sales]]*84.04</f>
        <v>6594.3666800000001</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s="3">
        <f ca="1">Table1[[#This Row],[Sales]]*84.04</f>
        <v>16246.293448000002</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s="3">
        <f ca="1">Table1[[#This Row],[Sales]]*84.04</f>
        <v>21726.894816</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s="3">
        <f ca="1">Table1[[#This Row],[Sales]]*84.04</f>
        <v>20731.004008000004</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s="3">
        <f ca="1">Table1[[#This Row],[Sales]]*84.04</f>
        <v>15823.656288000002</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s="3">
        <f ca="1">Table1[[#This Row],[Sales]]*84.04</f>
        <v>16109.173784000001</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s="3">
        <f ca="1">Table1[[#This Row],[Sales]]*84.04</f>
        <v>2903.8509279999998</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s="3">
        <f ca="1">Table1[[#This Row],[Sales]]*84.04</f>
        <v>13753.364504000001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s="3">
        <f ca="1">Table1[[#This Row],[Sales]]*84.04</f>
        <v>14382.790488000001</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s="3">
        <f ca="1">Table1[[#This Row],[Sales]]*84.04</f>
        <v>8555.4064639999997</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s="3">
        <f ca="1">Table1[[#This Row],[Sales]]*84.04</f>
        <v>9618.5292720000016</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s="3">
        <f ca="1">Table1[[#This Row],[Sales]]*84.04</f>
        <v>12841.513696000002</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s="3">
        <f ca="1">Table1[[#This Row],[Sales]]*84.04</f>
        <v>21573.185656000001</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s="3">
        <f ca="1">Table1[[#This Row],[Sales]]*84.04</f>
        <v>9058.7724480000015</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s="3">
        <f ca="1">Table1[[#This Row],[Sales]]*84.04</f>
        <v>3698.7012480000003</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s="3">
        <f ca="1">Table1[[#This Row],[Sales]]*84.04</f>
        <v>15020.620472000001</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s="3">
        <f ca="1">Table1[[#This Row],[Sales]]*84.04</f>
        <v>15899.292288000001</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s="3">
        <f ca="1">Table1[[#This Row],[Sales]]*84.04</f>
        <v>16579.142272000001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s="3">
        <f ca="1">Table1[[#This Row],[Sales]]*84.04</f>
        <v>10270.511592000001</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s="3">
        <f ca="1">Table1[[#This Row],[Sales]]*84.04</f>
        <v>8781.8774560000002</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s="3">
        <f ca="1">Table1[[#This Row],[Sales]]*84.04</f>
        <v>15387.303800000002</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s="3">
        <f ca="1">Table1[[#This Row],[Sales]]*84.04</f>
        <v>18369.446392000002</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s="3">
        <f ca="1">Table1[[#This Row],[Sales]]*84.04</f>
        <v>12393.883040000001</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s="3">
        <f ca="1">Table1[[#This Row],[Sales]]*84.04</f>
        <v>11750.304720000002</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s="3">
        <f ca="1">Table1[[#This Row],[Sales]]*84.04</f>
        <v>3404.7797520000004</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s="3">
        <f ca="1">Table1[[#This Row],[Sales]]*84.04</f>
        <v>6224.8091839999997</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s="3">
        <f ca="1">Table1[[#This Row],[Sales]]*84.04</f>
        <v>8292.4453040000008</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s="3">
        <f ca="1">Table1[[#This Row],[Sales]]*84.04</f>
        <v>13263.932352000002</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s="3">
        <f ca="1">Table1[[#This Row],[Sales]]*84.04</f>
        <v>8784.9701280000008</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s="3">
        <f ca="1">Table1[[#This Row],[Sales]]*84.04</f>
        <v>4112.4974000000002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s="3">
        <f ca="1">Table1[[#This Row],[Sales]]*84.04</f>
        <v>8504.7639600000002</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s="3">
        <f ca="1">Table1[[#This Row],[Sales]]*84.04</f>
        <v>10292.849424</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s="3">
        <f ca="1">Table1[[#This Row],[Sales]]*84.04</f>
        <v>7371.9719920000007</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s="3">
        <f ca="1">Table1[[#This Row],[Sales]]*84.04</f>
        <v>16310.432776000001</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s="3">
        <f ca="1">Table1[[#This Row],[Sales]]*84.04</f>
        <v>9383.6542800000007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s="3">
        <f ca="1">Table1[[#This Row],[Sales]]*84.04</f>
        <v>13238.720352</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s="3">
        <f ca="1">Table1[[#This Row],[Sales]]*84.04</f>
        <v>4174.199568</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s="3">
        <f ca="1">Table1[[#This Row],[Sales]]*84.04</f>
        <v>12346.333208000002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s="3">
        <f ca="1">Table1[[#This Row],[Sales]]*84.04</f>
        <v>16666.05644</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s="3">
        <f ca="1">Table1[[#This Row],[Sales]]*84.04</f>
        <v>4996.4805440000009</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s="3">
        <f ca="1">Table1[[#This Row],[Sales]]*84.04</f>
        <v>13112.878855999999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s="3">
        <f ca="1">Table1[[#This Row],[Sales]]*84.04</f>
        <v>16542.870608000001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s="3">
        <f ca="1">Table1[[#This Row],[Sales]]*84.04</f>
        <v>14908.931312000002</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s="3">
        <f ca="1">Table1[[#This Row],[Sales]]*84.04</f>
        <v>21668.066816000002</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s="3">
        <f ca="1">Table1[[#This Row],[Sales]]*84.04</f>
        <v>15065.514640000001</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s="3">
        <f ca="1">Table1[[#This Row],[Sales]]*84.04</f>
        <v>12679.182032000001</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s="3">
        <f ca="1">Table1[[#This Row],[Sales]]*84.04</f>
        <v>8037.8881440000014</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s="3">
        <f ca="1">Table1[[#This Row],[Sales]]*84.04</f>
        <v>5136.4743760000001</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s="3">
        <f ca="1">Table1[[#This Row],[Sales]]*84.04</f>
        <v>8300.6308000000008</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s="3">
        <f ca="1">Table1[[#This Row],[Sales]]*84.04</f>
        <v>18621.347888</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s="3">
        <f ca="1">Table1[[#This Row],[Sales]]*84.04</f>
        <v>18836.759216000002</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s="3">
        <f ca="1">Table1[[#This Row],[Sales]]*84.04</f>
        <v>12606.4202</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s="3">
        <f ca="1">Table1[[#This Row],[Sales]]*84.04</f>
        <v>7903.6426480000009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s="3">
        <f ca="1">Table1[[#This Row],[Sales]]*84.04</f>
        <v>10765.473576</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s="3">
        <f ca="1">Table1[[#This Row],[Sales]]*84.04</f>
        <v>16612.758271999999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s="3">
        <f ca="1">Table1[[#This Row],[Sales]]*84.04</f>
        <v>6501.9226800000006</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s="3">
        <f ca="1">Table1[[#This Row],[Sales]]*84.04</f>
        <v>5172.9645440000004</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s="3">
        <f ca="1">Table1[[#This Row],[Sales]]*84.04</f>
        <v>3813.0460720000001</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s="3">
        <f ca="1">Table1[[#This Row],[Sales]]*84.04</f>
        <v>10703.989912000001</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s="3">
        <f ca="1">Table1[[#This Row],[Sales]]*84.04</f>
        <v>4753.2015520000004</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s="3">
        <f ca="1">Table1[[#This Row],[Sales]]*84.04</f>
        <v>6143.643352000001</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s="3">
        <f ca="1">Table1[[#This Row],[Sales]]*84.04</f>
        <v>9204.2961120000018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s="3">
        <f ca="1">Table1[[#This Row],[Sales]]*84.04</f>
        <v>20439.738176000003</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s="3">
        <f ca="1">Table1[[#This Row],[Sales]]*84.04</f>
        <v>18562.519887999999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s="3">
        <f ca="1">Table1[[#This Row],[Sales]]*84.04</f>
        <v>8729.0162960000016</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s="3">
        <f ca="1">Table1[[#This Row],[Sales]]*84.04</f>
        <v>4093.0337360000003</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s="3">
        <f ca="1">Table1[[#This Row],[Sales]]*84.04</f>
        <v>11808.914216000001</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s="3">
        <f ca="1">Table1[[#This Row],[Sales]]*84.04</f>
        <v>14131.107496000001</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s="3">
        <f ca="1">Table1[[#This Row],[Sales]]*84.04</f>
        <v>9847.8744320000005</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s="3">
        <f ca="1">Table1[[#This Row],[Sales]]*84.04</f>
        <v>12491.856872</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s="3">
        <f ca="1">Table1[[#This Row],[Sales]]*84.04</f>
        <v>4406.4188960000001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s="3">
        <f ca="1">Table1[[#This Row],[Sales]]*84.04</f>
        <v>12911.182856000001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s="3">
        <f ca="1">Table1[[#This Row],[Sales]]*84.04</f>
        <v>11926.570216000002</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s="3">
        <f ca="1">Table1[[#This Row],[Sales]]*84.04</f>
        <v>11196.514736000001</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s="3">
        <f ca="1">Table1[[#This Row],[Sales]]*84.04</f>
        <v>16022.259616000001</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s="3">
        <f ca="1">Table1[[#This Row],[Sales]]*84.04</f>
        <v>7167.6203280000009</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s="3">
        <f ca="1">Table1[[#This Row],[Sales]]*84.04</f>
        <v>19013.243216000003</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s="3">
        <f ca="1">Table1[[#This Row],[Sales]]*84.04</f>
        <v>13426.264016000001</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s="3">
        <f ca="1">Table1[[#This Row],[Sales]]*84.04</f>
        <v>10158.385424000002</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s="3">
        <f ca="1">Table1[[#This Row],[Sales]]*84.04</f>
        <v>10673.029576000001</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s="3">
        <f ca="1">Table1[[#This Row],[Sales]]*84.04</f>
        <v>9967.9675920000009</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s="3">
        <f ca="1">Table1[[#This Row],[Sales]]*84.04</f>
        <v>7878.212144000001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s="3">
        <f ca="1">Table1[[#This Row],[Sales]]*84.04</f>
        <v>10723.453576000002</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s="3">
        <f ca="1">Table1[[#This Row],[Sales]]*84.04</f>
        <v>13512.741176000001</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s="3">
        <f ca="1">Table1[[#This Row],[Sales]]*84.04</f>
        <v>15048.925144000001</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s="3">
        <f ca="1">Table1[[#This Row],[Sales]]*84.04</f>
        <v>13168.832688000002</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s="3">
        <f ca="1">Table1[[#This Row],[Sales]]*84.04</f>
        <v>20478.884008000001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s="3">
        <f ca="1">Table1[[#This Row],[Sales]]*84.04</f>
        <v>22151.969136</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s="3">
        <f ca="1">Table1[[#This Row],[Sales]]*84.04</f>
        <v>21989.855976000003</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s="3">
        <f ca="1">Table1[[#This Row],[Sales]]*84.04</f>
        <v>12858.103192</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s="3">
        <f ca="1">Table1[[#This Row],[Sales]]*84.04</f>
        <v>9170.8986160000004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s="3">
        <f ca="1">Table1[[#This Row],[Sales]]*84.04</f>
        <v>18019.789568</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s="3">
        <f ca="1">Table1[[#This Row],[Sales]]*84.04</f>
        <v>6359.0546800000002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s="3">
        <f ca="1">Table1[[#This Row],[Sales]]*84.04</f>
        <v>9470.3499439999996</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s="3">
        <f ca="1">Table1[[#This Row],[Sales]]*84.04</f>
        <v>13845.59</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s="3">
        <f ca="1">Table1[[#This Row],[Sales]]*84.04</f>
        <v>7833.7549840000011</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s="3">
        <f ca="1">Table1[[#This Row],[Sales]]*84.04</f>
        <v>12732.4802</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s="3">
        <f ca="1">Table1[[#This Row],[Sales]]*84.04</f>
        <v>12959.119272</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s="3">
        <f ca="1">Table1[[#This Row],[Sales]]*84.04</f>
        <v>3332.2364240000002</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s="3">
        <f ca="1">Table1[[#This Row],[Sales]]*84.04</f>
        <v>10216.994920000001</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s="3">
        <f ca="1">Table1[[#This Row],[Sales]]*84.04</f>
        <v>11929.225880000002</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s="3">
        <f ca="1">Table1[[#This Row],[Sales]]*84.04</f>
        <v>3799.3307439999999</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s="3">
        <f ca="1">Table1[[#This Row],[Sales]]*84.04</f>
        <v>14475.452992</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s="3">
        <f ca="1">Table1[[#This Row],[Sales]]*84.04</f>
        <v>9285.680448000001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s="3">
        <f ca="1">Table1[[#This Row],[Sales]]*84.04</f>
        <v>10477.51892</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s="3">
        <f ca="1">Table1[[#This Row],[Sales]]*84.04</f>
        <v>19200.349872000003</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s="3">
        <f ca="1">Table1[[#This Row],[Sales]]*84.04</f>
        <v>6415.0085120000012</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s="3">
        <f ca="1">Table1[[#This Row],[Sales]]*84.04</f>
        <v>16618.288104000003</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s="3">
        <f ca="1">Table1[[#This Row],[Sales]]*84.04</f>
        <v>9436.515440000001</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s="3">
        <f ca="1">Table1[[#This Row],[Sales]]*84.04</f>
        <v>19242.588376000003</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s="3">
        <f ca="1">Table1[[#This Row],[Sales]]*84.04</f>
        <v>9047.9312879999998</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s="3">
        <f ca="1">Table1[[#This Row],[Sales]]*84.04</f>
        <v>21687.748984000002</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s="3">
        <f ca="1">Table1[[#This Row],[Sales]]*84.04</f>
        <v>10124.769424</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s="3">
        <f ca="1">Table1[[#This Row],[Sales]]*84.04</f>
        <v>10379.326584</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s="3">
        <f ca="1">Table1[[#This Row],[Sales]]*84.04</f>
        <v>13660.920504000002</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s="3">
        <f ca="1">Table1[[#This Row],[Sales]]*84.04</f>
        <v>9120.2561120000009</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s="3">
        <f ca="1">Table1[[#This Row],[Sales]]*84.04</f>
        <v>7769.3971520000014</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s="3">
        <f ca="1">Table1[[#This Row],[Sales]]*84.04</f>
        <v>5161.90488</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s="3">
        <f ca="1">Table1[[#This Row],[Sales]]*84.04</f>
        <v>12662.374032000002</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s="3">
        <f ca="1">Table1[[#This Row],[Sales]]*84.04</f>
        <v>18587.731888000002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s="3">
        <f ca="1">Table1[[#This Row],[Sales]]*84.04</f>
        <v>13283.614519999999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s="3">
        <f ca="1">Table1[[#This Row],[Sales]]*84.04</f>
        <v>12500.260872000003</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s="3">
        <f ca="1">Table1[[#This Row],[Sales]]*84.04</f>
        <v>10177.849088000001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s="3">
        <f ca="1">Table1[[#This Row],[Sales]]*84.04</f>
        <v>16573.612440000001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s="3">
        <f ca="1">Table1[[#This Row],[Sales]]*84.04</f>
        <v>5206.5805440000004</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s="3">
        <f ca="1">Table1[[#This Row],[Sales]]*84.04</f>
        <v>15569.317632</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s="3">
        <f ca="1">Table1[[#This Row],[Sales]]*84.04</f>
        <v>19662.132864000003</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s="3">
        <f ca="1">Table1[[#This Row],[Sales]]*84.04</f>
        <v>3189.5869280000006</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s="3">
        <f ca="1">Table1[[#This Row],[Sales]]*84.04</f>
        <v>2797.4730960000002</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s="3">
        <f ca="1">Table1[[#This Row],[Sales]]*84.04</f>
        <v>9257.5942800000012</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s="3">
        <f ca="1">Table1[[#This Row],[Sales]]*84.04</f>
        <v>6568.9361760000002</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s="3">
        <f ca="1">Table1[[#This Row],[Sales]]*84.04</f>
        <v>10379.326584</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s="3">
        <f ca="1">Table1[[#This Row],[Sales]]*84.04</f>
        <v>3365.4154160000003</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s="3">
        <f ca="1">Table1[[#This Row],[Sales]]*84.04</f>
        <v>20543.460344000003</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s="3">
        <f ca="1">Table1[[#This Row],[Sales]]*84.04</f>
        <v>18087.240072000001</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s="3">
        <f ca="1">Table1[[#This Row],[Sales]]*84.04</f>
        <v>6997.1031680000015</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s="3">
        <f ca="1">Table1[[#This Row],[Sales]]*84.04</f>
        <v>14265.352992</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s="3">
        <f ca="1">Table1[[#This Row],[Sales]]*84.04</f>
        <v>16520.314272</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s="3">
        <f ca="1">Table1[[#This Row],[Sales]]*84.04</f>
        <v>17980.862240000002</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s="3">
        <f ca="1">Table1[[#This Row],[Sales]]*84.04</f>
        <v>4669.1615520000005</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s="3">
        <f ca="1">Table1[[#This Row],[Sales]]*84.04</f>
        <v>4694.5920560000004</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s="3">
        <f ca="1">Table1[[#This Row],[Sales]]*84.04</f>
        <v>4090.159568</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s="3">
        <f ca="1">Table1[[#This Row],[Sales]]*84.04</f>
        <v>2850.771264</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s="3">
        <f ca="1">Table1[[#This Row],[Sales]]*84.04</f>
        <v>7553.5488160000004</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s="3">
        <f ca="1">Table1[[#This Row],[Sales]]*84.04</f>
        <v>8001.1794720000007</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s="3">
        <f ca="1">Table1[[#This Row],[Sales]]*84.04</f>
        <v>4135.0537360000008</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s="3">
        <f ca="1">Table1[[#This Row],[Sales]]*84.04</f>
        <v>4851.3938880000005</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s="3">
        <f ca="1">Table1[[#This Row],[Sales]]*84.04</f>
        <v>6706.2743440000004</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s="3">
        <f ca="1">Table1[[#This Row],[Sales]]*84.04</f>
        <v>10745.791408000001</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s="3">
        <f ca="1">Table1[[#This Row],[Sales]]*84.04</f>
        <v>20367.413352000003</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s="3">
        <f ca="1">Table1[[#This Row],[Sales]]*84.04</f>
        <v>4084.6297360000003</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s="3">
        <f ca="1">Table1[[#This Row],[Sales]]*84.04</f>
        <v>3656.4627440000004</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s="3">
        <f ca="1">Table1[[#This Row],[Sales]]*84.04</f>
        <v>14989.878640000003</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s="3">
        <f ca="1">Table1[[#This Row],[Sales]]*84.04</f>
        <v>9640.6486000000004</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s="3">
        <f ca="1">Table1[[#This Row],[Sales]]*84.04</f>
        <v>11075.984568</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s="3">
        <f ca="1">Table1[[#This Row],[Sales]]*84.04</f>
        <v>7439.2039920000007</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s="3">
        <f ca="1">Table1[[#This Row],[Sales]]*84.04</f>
        <v>20884.713168000002</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s="3">
        <f ca="1">Table1[[#This Row],[Sales]]*84.04</f>
        <v>4638.6382240000003</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s="3">
        <f ca="1">Table1[[#This Row],[Sales]]*84.04</f>
        <v>10018.391592000002</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s="3">
        <f ca="1">Table1[[#This Row],[Sales]]*84.04</f>
        <v>14587.142152000002</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s="3">
        <f ca="1">Table1[[#This Row],[Sales]]*84.04</f>
        <v>15890.888288</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s="3">
        <f ca="1">Table1[[#This Row],[Sales]]*84.04</f>
        <v>10701.334248000001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s="3">
        <f ca="1">Table1[[#This Row],[Sales]]*84.04</f>
        <v>12010.610216000001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s="3">
        <f ca="1">Table1[[#This Row],[Sales]]*84.04</f>
        <v>16598.605936</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s="3">
        <f ca="1">Table1[[#This Row],[Sales]]*84.04</f>
        <v>8404.3529680000011</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s="3">
        <f ca="1">Table1[[#This Row],[Sales]]*84.04</f>
        <v>6921.6856720000005</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s="3">
        <f ca="1">Table1[[#This Row],[Sales]]*84.04</f>
        <v>12765.877696000001</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s="3">
        <f ca="1">Table1[[#This Row],[Sales]]*84.04</f>
        <v>16145.445448</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s="3">
        <f ca="1">Table1[[#This Row],[Sales]]*84.04</f>
        <v>2887.0429280000003</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s="3">
        <f ca="1">Table1[[#This Row],[Sales]]*84.04</f>
        <v>15711.748624000002</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s="3">
        <f ca="1">Table1[[#This Row],[Sales]]*84.04</f>
        <v>13260.839680000001</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s="3">
        <f ca="1">Table1[[#This Row],[Sales]]*84.04</f>
        <v>8700.930128</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s="3">
        <f ca="1">Table1[[#This Row],[Sales]]*84.04</f>
        <v>5469.5417040000002</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s="3">
        <f ca="1">Table1[[#This Row],[Sales]]*84.04</f>
        <v>16534.248104000002</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s="3">
        <f ca="1">Table1[[#This Row],[Sales]]*84.04</f>
        <v>15974.709784000001</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s="3">
        <f ca="1">Table1[[#This Row],[Sales]]*84.04</f>
        <v>10194.875592</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s="3">
        <f ca="1">Table1[[#This Row],[Sales]]*84.04</f>
        <v>10102.650096000001</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s="3">
        <f ca="1">Table1[[#This Row],[Sales]]*84.04</f>
        <v>15633.675464000002</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s="3">
        <f ca="1">Table1[[#This Row],[Sales]]*84.04</f>
        <v>6224.8091839999997</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s="3">
        <f ca="1">Table1[[#This Row],[Sales]]*84.04</f>
        <v>7637.8073199999999</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s="3">
        <f ca="1">Table1[[#This Row],[Sales]]*84.04</f>
        <v>15566.22496</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s="3">
        <f ca="1">Table1[[#This Row],[Sales]]*84.04</f>
        <v>15778.980624</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s="3">
        <f ca="1">Table1[[#This Row],[Sales]]*84.04</f>
        <v>18934.951552000002</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s="3">
        <f ca="1">Table1[[#This Row],[Sales]]*84.04</f>
        <v>14332.366488000001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s="3">
        <f ca="1">Table1[[#This Row],[Sales]]*84.04</f>
        <v>8720.6122959999993</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s="3">
        <f ca="1">Table1[[#This Row],[Sales]]*84.04</f>
        <v>11870.397880000002</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s="3">
        <f ca="1">Table1[[#This Row],[Sales]]*84.04</f>
        <v>8555.1879600000011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s="3">
        <f ca="1">Table1[[#This Row],[Sales]]*84.04</f>
        <v>6963.4871680000006</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s="3">
        <f ca="1">Table1[[#This Row],[Sales]]*84.04</f>
        <v>13711.344504000002</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s="3">
        <f ca="1">Table1[[#This Row],[Sales]]*84.04</f>
        <v>19673.411032</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s="3">
        <f ca="1">Table1[[#This Row],[Sales]]*84.04</f>
        <v>12869.162856000003</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s="3">
        <f ca="1">Table1[[#This Row],[Sales]]*84.04</f>
        <v>5464.0118720000009</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s="3">
        <f ca="1">Table1[[#This Row],[Sales]]*84.04</f>
        <v>10656.221576000002</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s="3">
        <f ca="1">Table1[[#This Row],[Sales]]*84.04</f>
        <v>12077.842215999999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s="3">
        <f ca="1">Table1[[#This Row],[Sales]]*84.04</f>
        <v>8200.2198079999998</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s="3">
        <f ca="1">Table1[[#This Row],[Sales]]*84.04</f>
        <v>14483.856992000001</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s="3">
        <f ca="1">Table1[[#This Row],[Sales]]*84.04</f>
        <v>16005.670120000001</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s="3">
        <f ca="1">Table1[[#This Row],[Sales]]*84.04</f>
        <v>14827.765480000002</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s="3">
        <f ca="1">Table1[[#This Row],[Sales]]*84.04</f>
        <v>9593.0987679999998</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s="3">
        <f ca="1">Table1[[#This Row],[Sales]]*84.04</f>
        <v>7841.7219760000007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s="3">
        <f ca="1">Table1[[#This Row],[Sales]]*84.04</f>
        <v>11917.947712000001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s="3">
        <f ca="1">Table1[[#This Row],[Sales]]*84.04</f>
        <v>5357.6340399999999</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s="3">
        <f ca="1">Table1[[#This Row],[Sales]]*84.04</f>
        <v>11901.576720000001</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s="3">
        <f ca="1">Table1[[#This Row],[Sales]]*84.04</f>
        <v>2744.3934320000003</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s="3">
        <f ca="1">Table1[[#This Row],[Sales]]*84.04</f>
        <v>8029.2656400000005</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s="3">
        <f ca="1">Table1[[#This Row],[Sales]]*84.04</f>
        <v>19010.369048</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s="3">
        <f ca="1">Table1[[#This Row],[Sales]]*84.04</f>
        <v>11221.726736000001</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s="3">
        <f ca="1">Table1[[#This Row],[Sales]]*84.04</f>
        <v>4271.9548960000002</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s="3">
        <f ca="1">Table1[[#This Row],[Sales]]*84.04</f>
        <v>15991.736288000002</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s="3">
        <f ca="1">Table1[[#This Row],[Sales]]*84.04</f>
        <v>20870.997840000004</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s="3">
        <f ca="1">Table1[[#This Row],[Sales]]*84.04</f>
        <v>16162.253448000001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s="3">
        <f ca="1">Table1[[#This Row],[Sales]]*84.04</f>
        <v>3021.7254320000006</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s="3">
        <f ca="1">Table1[[#This Row],[Sales]]*84.04</f>
        <v>15837.590120000001</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s="3">
        <f ca="1">Table1[[#This Row],[Sales]]*84.04</f>
        <v>7170.2759920000008</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s="3">
        <f ca="1">Table1[[#This Row],[Sales]]*84.04</f>
        <v>17460.469752000001</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s="3">
        <f ca="1">Table1[[#This Row],[Sales]]*84.04</f>
        <v>12094.431712000001</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s="3">
        <f ca="1">Table1[[#This Row],[Sales]]*84.04</f>
        <v>20288.903184000003</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s="3">
        <f ca="1">Table1[[#This Row],[Sales]]*84.04</f>
        <v>16355.10844</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s="3">
        <f ca="1">Table1[[#This Row],[Sales]]*84.04</f>
        <v>14572.989815999999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s="3">
        <f ca="1">Table1[[#This Row],[Sales]]*84.04</f>
        <v>9316.4222800000007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s="3">
        <f ca="1">Table1[[#This Row],[Sales]]*84.04</f>
        <v>15801.536960000001</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s="3">
        <f ca="1">Table1[[#This Row],[Sales]]*84.04</f>
        <v>7802.5761440000006</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s="3">
        <f ca="1">Table1[[#This Row],[Sales]]*84.04</f>
        <v>15107.53464</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s="3">
        <f ca="1">Table1[[#This Row],[Sales]]*84.04</f>
        <v>8488.1744639999997</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s="3">
        <f ca="1">Table1[[#This Row],[Sales]]*84.04</f>
        <v>12399.412872000001</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s="3">
        <f ca="1">Table1[[#This Row],[Sales]]*84.04</f>
        <v>16324.366608000002</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s="3">
        <f ca="1">Table1[[#This Row],[Sales]]*84.04</f>
        <v>9355.3496080000004</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s="3">
        <f ca="1">Table1[[#This Row],[Sales]]*84.04</f>
        <v>6952.4275040000002</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s="3">
        <f ca="1">Table1[[#This Row],[Sales]]*84.04</f>
        <v>14578.956656000002</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s="3">
        <f ca="1">Table1[[#This Row],[Sales]]*84.04</f>
        <v>12780.030032000001</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s="3">
        <f ca="1">Table1[[#This Row],[Sales]]*84.04</f>
        <v>8499.4526320000004</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s="3">
        <f ca="1">Table1[[#This Row],[Sales]]*84.04</f>
        <v>8356.8031360000004</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s="3">
        <f ca="1">Table1[[#This Row],[Sales]]*84.04</f>
        <v>4246.7428960000007</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s="3">
        <f ca="1">Table1[[#This Row],[Sales]]*84.04</f>
        <v>15088.070976000001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s="3">
        <f ca="1">Table1[[#This Row],[Sales]]*84.04</f>
        <v>7511.9658239999999</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s="3">
        <f ca="1">Table1[[#This Row],[Sales]]*84.04</f>
        <v>5038.5005440000004</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s="3">
        <f ca="1">Table1[[#This Row],[Sales]]*84.04</f>
        <v>6675.3140080000003</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s="3">
        <f ca="1">Table1[[#This Row],[Sales]]*84.04</f>
        <v>6185.6633520000014</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s="3">
        <f ca="1">Table1[[#This Row],[Sales]]*84.04</f>
        <v>22261.439640000004</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s="3">
        <f ca="1">Table1[[#This Row],[Sales]]*84.04</f>
        <v>19611.927368000001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s="3">
        <f ca="1">Table1[[#This Row],[Sales]]*84.04</f>
        <v>7886.834648</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s="3">
        <f ca="1">Table1[[#This Row],[Sales]]*84.04</f>
        <v>3256.6004240000002</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s="3">
        <f ca="1">Table1[[#This Row],[Sales]]*84.04</f>
        <v>2982.3610960000001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s="3">
        <f ca="1">Table1[[#This Row],[Sales]]*84.04</f>
        <v>9265.7797760000012</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s="3">
        <f ca="1">Table1[[#This Row],[Sales]]*84.04</f>
        <v>12561.744536</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s="3">
        <f ca="1">Table1[[#This Row],[Sales]]*84.04</f>
        <v>9786.3907680000011</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s="3">
        <f ca="1">Table1[[#This Row],[Sales]]*84.04</f>
        <v>3664.8667440000004</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s="3">
        <f ca="1">Table1[[#This Row],[Sales]]*84.04</f>
        <v>16324.585112000002</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s="3">
        <f ca="1">Table1[[#This Row],[Sales]]*84.04</f>
        <v>14981.693144000001</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s="3">
        <f ca="1">Table1[[#This Row],[Sales]]*84.04</f>
        <v>21419.257992000003</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s="3">
        <f ca="1">Table1[[#This Row],[Sales]]*84.04</f>
        <v>5301.4617040000003</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s="3">
        <f ca="1">Table1[[#This Row],[Sales]]*84.04</f>
        <v>15915.881784000001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s="3">
        <f ca="1">Table1[[#This Row],[Sales]]*84.04</f>
        <v>8295.1009680000006</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s="3">
        <f ca="1">Table1[[#This Row],[Sales]]*84.04</f>
        <v>17812.78224</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s="3">
        <f ca="1">Table1[[#This Row],[Sales]]*84.04</f>
        <v>13532.423344000001</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s="3">
        <f ca="1">Table1[[#This Row],[Sales]]*84.04</f>
        <v>3035.4407600000004</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s="3">
        <f ca="1">Table1[[#This Row],[Sales]]*84.04</f>
        <v>13000.752688000002</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s="3">
        <f ca="1">Table1[[#This Row],[Sales]]*84.04</f>
        <v>2903.8509279999998</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s="3">
        <f ca="1">Table1[[#This Row],[Sales]]*84.04</f>
        <v>4624.7043920000006</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s="3">
        <f ca="1">Table1[[#This Row],[Sales]]*84.04</f>
        <v>12046.663376000002</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s="3">
        <f ca="1">Table1[[#This Row],[Sales]]*84.04</f>
        <v>9291.2102800000011</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s="3">
        <f ca="1">Table1[[#This Row],[Sales]]*84.04</f>
        <v>18042.345904000002</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s="3">
        <f ca="1">Table1[[#This Row],[Sales]]*84.04</f>
        <v>4887.6655520000004</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s="3">
        <f ca="1">Table1[[#This Row],[Sales]]*84.04</f>
        <v>14872.659648000003</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s="3">
        <f ca="1">Table1[[#This Row],[Sales]]*84.04</f>
        <v>21866.670144000003</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s="3">
        <f ca="1">Table1[[#This Row],[Sales]]*84.04</f>
        <v>12466.644872000001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s="3">
        <f ca="1">Table1[[#This Row],[Sales]]*84.04</f>
        <v>19293.012376000002</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s="3">
        <f ca="1">Table1[[#This Row],[Sales]]*84.04</f>
        <v>14592.890488000001</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s="3">
        <f ca="1">Table1[[#This Row],[Sales]]*84.04</f>
        <v>15787.166120000002</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s="3">
        <f ca="1">Table1[[#This Row],[Sales]]*84.04</f>
        <v>13879.424504000002</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s="3">
        <f ca="1">Table1[[#This Row],[Sales]]*84.04</f>
        <v>13837.404504000002</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s="3">
        <f ca="1">Table1[[#This Row],[Sales]]*84.04</f>
        <v>6980.2951680000006</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s="3">
        <f ca="1">Table1[[#This Row],[Sales]]*84.04</f>
        <v>8524.4461280000014</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s="3">
        <f ca="1">Table1[[#This Row],[Sales]]*84.04</f>
        <v>15160.614304000002</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s="3">
        <f ca="1">Table1[[#This Row],[Sales]]*84.04</f>
        <v>4104.3119040000001</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s="3">
        <f ca="1">Table1[[#This Row],[Sales]]*84.04</f>
        <v>22266.969472000001</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s="3">
        <f ca="1">Table1[[#This Row],[Sales]]*84.04</f>
        <v>6219.2793520000005</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s="3">
        <f ca="1">Table1[[#This Row],[Sales]]*84.04</f>
        <v>8180.5376400000005</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s="3">
        <f ca="1">Table1[[#This Row],[Sales]]*84.04</f>
        <v>15630.801296000001</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s="3">
        <f ca="1">Table1[[#This Row],[Sales]]*84.04</f>
        <v>2856.3010960000001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s="3">
        <f ca="1">Table1[[#This Row],[Sales]]*84.04</f>
        <v>16246.293448000002</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s="3">
        <f ca="1">Table1[[#This Row],[Sales]]*84.04</f>
        <v>13420.734184000001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s="3">
        <f ca="1">Table1[[#This Row],[Sales]]*84.04</f>
        <v>12542.062368000003</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s="3">
        <f ca="1">Table1[[#This Row],[Sales]]*84.04</f>
        <v>14953.825480000001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s="3">
        <f ca="1">Table1[[#This Row],[Sales]]*84.04</f>
        <v>12589.393696000001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s="3">
        <f ca="1">Table1[[#This Row],[Sales]]*84.04</f>
        <v>11965.716048000002</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s="3">
        <f ca="1">Table1[[#This Row],[Sales]]*84.04</f>
        <v>9198.9847840000002</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s="3">
        <f ca="1">Table1[[#This Row],[Sales]]*84.04</f>
        <v>15132.746640000001</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s="3">
        <f ca="1">Table1[[#This Row],[Sales]]*84.04</f>
        <v>14911.805480000003</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s="3">
        <f ca="1">Table1[[#This Row],[Sales]]*84.04</f>
        <v>16478.512776</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s="3">
        <f ca="1">Table1[[#This Row],[Sales]]*84.04</f>
        <v>10773.877576000001</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s="3">
        <f ca="1">Table1[[#This Row],[Sales]]*84.04</f>
        <v>10012.861760000002</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s="3">
        <f ca="1">Table1[[#This Row],[Sales]]*84.04</f>
        <v>6496.174344</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s="3">
        <f ca="1">Table1[[#This Row],[Sales]]*84.04</f>
        <v>13420.515680000002</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s="3">
        <f ca="1">Table1[[#This Row],[Sales]]*84.04</f>
        <v>5273.5940399999999</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s="3">
        <f ca="1">Table1[[#This Row],[Sales]]*84.04</f>
        <v>15001.156808000002</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s="3">
        <f ca="1">Table1[[#This Row],[Sales]]*84.04</f>
        <v>14615.009816</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s="3">
        <f ca="1">Table1[[#This Row],[Sales]]*84.04</f>
        <v>18204.677568000003</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s="3">
        <f ca="1">Table1[[#This Row],[Sales]]*84.04</f>
        <v>9176.4284480000006</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s="3">
        <f ca="1">Table1[[#This Row],[Sales]]*84.04</f>
        <v>14363.326824</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s="3">
        <f ca="1">Table1[[#This Row],[Sales]]*84.04</f>
        <v>15806.848288000001</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s="3">
        <f ca="1">Table1[[#This Row],[Sales]]*84.04</f>
        <v>12959.119272</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s="3">
        <f ca="1">Table1[[#This Row],[Sales]]*84.04</f>
        <v>8432.2206320000005</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s="3">
        <f ca="1">Table1[[#This Row],[Sales]]*84.04</f>
        <v>6871.2616719999996</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s="3">
        <f ca="1">Table1[[#This Row],[Sales]]*84.04</f>
        <v>15443.257632000001</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s="3">
        <f ca="1">Table1[[#This Row],[Sales]]*84.04</f>
        <v>16305.121448000002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s="3">
        <f ca="1">Table1[[#This Row],[Sales]]*84.04</f>
        <v>10871.851408</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s="3">
        <f ca="1">Table1[[#This Row],[Sales]]*84.04</f>
        <v>14307.591496000001</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s="3">
        <f ca="1">Table1[[#This Row],[Sales]]*84.04</f>
        <v>11752.960384000002</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s="3">
        <f ca="1">Table1[[#This Row],[Sales]]*84.04</f>
        <v>11008.971072000002</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s="3">
        <f ca="1">Table1[[#This Row],[Sales]]*84.04</f>
        <v>4224.4050640000005</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s="3">
        <f ca="1">Table1[[#This Row],[Sales]]*84.04</f>
        <v>15435.072136000001</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s="3">
        <f ca="1">Table1[[#This Row],[Sales]]*84.04</f>
        <v>12208.995040000002</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s="3">
        <f ca="1">Table1[[#This Row],[Sales]]*84.04</f>
        <v>15890.669784000002</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s="3">
        <f ca="1">Table1[[#This Row],[Sales]]*84.04</f>
        <v>14990.097143999999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s="3">
        <f ca="1">Table1[[#This Row],[Sales]]*84.04</f>
        <v>4481.8363920000002</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s="3">
        <f ca="1">Table1[[#This Row],[Sales]]*84.04</f>
        <v>13907.510672</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s="3">
        <f ca="1">Table1[[#This Row],[Sales]]*84.04</f>
        <v>3049.3745920000001</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s="3">
        <f ca="1">Table1[[#This Row],[Sales]]*84.04</f>
        <v>7332.607656000001</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s="3">
        <f ca="1">Table1[[#This Row],[Sales]]*84.04</f>
        <v>15804.192624000001</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s="3">
        <f ca="1">Table1[[#This Row],[Sales]]*84.04</f>
        <v>9839.6889360000005</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s="3">
        <f ca="1">Table1[[#This Row],[Sales]]*84.04</f>
        <v>20518.248344</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s="3">
        <f ca="1">Table1[[#This Row],[Sales]]*84.04</f>
        <v>4266.425064</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s="3">
        <f ca="1">Table1[[#This Row],[Sales]]*84.04</f>
        <v>13795.603008000002</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s="3">
        <f ca="1">Table1[[#This Row],[Sales]]*84.04</f>
        <v>19155.674208</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s="3">
        <f ca="1">Table1[[#This Row],[Sales]]*84.04</f>
        <v>11302.892568000001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s="3">
        <f ca="1">Table1[[#This Row],[Sales]]*84.04</f>
        <v>11974.338552000001</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s="3">
        <f ca="1">Table1[[#This Row],[Sales]]*84.04</f>
        <v>15107.53464</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s="3">
        <f ca="1">Table1[[#This Row],[Sales]]*84.04</f>
        <v>12374.200872000001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s="3">
        <f ca="1">Table1[[#This Row],[Sales]]*84.04</f>
        <v>8239.36564</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s="3">
        <f ca="1">Table1[[#This Row],[Sales]]*84.04</f>
        <v>15613.774792000002</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K3129"/>
      <c r="L3129" s="3">
        <f ca="1">Table1[[#This Row],[Sales]]*84.04</f>
        <v>12497.168200000002</v>
      </c>
      <c r="M3129">
        <v>4.0999999999999996</v>
      </c>
    </row>
    <row r="3130" spans="1:13" x14ac:dyDescent="0.3">
      <c r="A3130">
        <v>3129</v>
      </c>
      <c r="B3130" t="s">
        <v>17</v>
      </c>
      <c r="C3130" t="s">
        <v>995</v>
      </c>
      <c r="D3130" t="s">
        <v>42</v>
      </c>
      <c r="E3130">
        <v>2018</v>
      </c>
      <c r="F3130" t="s">
        <v>45</v>
      </c>
      <c r="G3130" t="s">
        <v>21</v>
      </c>
      <c r="H3130" t="s">
        <v>15</v>
      </c>
      <c r="I3130" t="s">
        <v>46</v>
      </c>
      <c r="J3130">
        <v>2.6058181E-2</v>
      </c>
      <c r="K3130"/>
      <c r="L3130" s="3">
        <f ca="1">Table1[[#This Row],[Sales]]*84.04</f>
        <v>10245.299592000001</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K3131"/>
      <c r="L3131" s="3">
        <f ca="1">Table1[[#This Row],[Sales]]*84.04</f>
        <v>3183.6200880000001</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K3132"/>
      <c r="L3132" s="3">
        <f ca="1">Table1[[#This Row],[Sales]]*84.04</f>
        <v>13129.686856000002</v>
      </c>
      <c r="M3132">
        <v>4.0999999999999996</v>
      </c>
    </row>
    <row r="3133" spans="1:13" x14ac:dyDescent="0.3">
      <c r="A3133">
        <v>3132</v>
      </c>
      <c r="B3133" t="s">
        <v>17</v>
      </c>
      <c r="C3133" t="s">
        <v>1221</v>
      </c>
      <c r="D3133" t="s">
        <v>28</v>
      </c>
      <c r="E3133">
        <v>2018</v>
      </c>
      <c r="F3133" t="s">
        <v>45</v>
      </c>
      <c r="G3133" t="s">
        <v>21</v>
      </c>
      <c r="H3133" t="s">
        <v>15</v>
      </c>
      <c r="I3133" t="s">
        <v>46</v>
      </c>
      <c r="J3133">
        <v>1.3199737E-2</v>
      </c>
      <c r="K3133"/>
      <c r="L3133" s="3">
        <f ca="1">Table1[[#This Row],[Sales]]*84.04</f>
        <v>9154.0906159999995</v>
      </c>
      <c r="M3133">
        <v>4.0999999999999996</v>
      </c>
    </row>
    <row r="3134" spans="1:13" x14ac:dyDescent="0.3">
      <c r="A3134">
        <v>3133</v>
      </c>
      <c r="B3134" t="s">
        <v>17</v>
      </c>
      <c r="C3134" t="s">
        <v>1301</v>
      </c>
      <c r="D3134" t="s">
        <v>28</v>
      </c>
      <c r="E3134">
        <v>2018</v>
      </c>
      <c r="F3134" t="s">
        <v>45</v>
      </c>
      <c r="G3134" t="s">
        <v>21</v>
      </c>
      <c r="H3134" t="s">
        <v>15</v>
      </c>
      <c r="I3134" t="s">
        <v>46</v>
      </c>
      <c r="J3134">
        <v>2.110482E-2</v>
      </c>
      <c r="K3134"/>
      <c r="L3134" s="3">
        <f ca="1">Table1[[#This Row],[Sales]]*84.04</f>
        <v>18243.604896000001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K3135"/>
      <c r="L3135" s="3">
        <f ca="1">Table1[[#This Row],[Sales]]*84.04</f>
        <v>4336.5312320000003</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K3136"/>
      <c r="L3136" s="3">
        <f ca="1">Table1[[#This Row],[Sales]]*84.04</f>
        <v>12320.902704</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K3137"/>
      <c r="L3137" s="3">
        <f ca="1">Table1[[#This Row],[Sales]]*84.04</f>
        <v>3287.3422560000004</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K3138"/>
      <c r="L3138" s="3">
        <f ca="1">Table1[[#This Row],[Sales]]*84.04</f>
        <v>9330.3561120000013</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K3139"/>
      <c r="L3139" s="3">
        <f ca="1">Table1[[#This Row],[Sales]]*84.04</f>
        <v>15079.666976000002</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K3140"/>
      <c r="L3140" s="3">
        <f ca="1">Table1[[#This Row],[Sales]]*84.04</f>
        <v>13571.787679999999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K3141"/>
      <c r="L3141" s="3">
        <f ca="1">Table1[[#This Row],[Sales]]*84.04</f>
        <v>8544.1282960000008</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K3142"/>
      <c r="L3142" s="3">
        <f ca="1">Table1[[#This Row],[Sales]]*84.04</f>
        <v>7108.7923280000005</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K3143"/>
      <c r="L3143" s="3">
        <f ca="1">Table1[[#This Row],[Sales]]*84.04</f>
        <v>10561.121912000001</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K3144"/>
      <c r="L3144" s="3">
        <f ca="1">Table1[[#This Row],[Sales]]*84.04</f>
        <v>3732.3172480000003</v>
      </c>
      <c r="M3144">
        <v>4.0999999999999996</v>
      </c>
    </row>
    <row r="3145" spans="1:13" x14ac:dyDescent="0.3">
      <c r="A3145">
        <v>3144</v>
      </c>
      <c r="B3145" t="s">
        <v>17</v>
      </c>
      <c r="C3145" t="s">
        <v>1114</v>
      </c>
      <c r="D3145" t="s">
        <v>42</v>
      </c>
      <c r="E3145">
        <v>2018</v>
      </c>
      <c r="F3145" t="s">
        <v>45</v>
      </c>
      <c r="G3145" t="s">
        <v>21</v>
      </c>
      <c r="H3145" t="s">
        <v>15</v>
      </c>
      <c r="I3145" t="s">
        <v>46</v>
      </c>
      <c r="J3145">
        <v>3.1583053E-2</v>
      </c>
      <c r="K3145"/>
      <c r="L3145" s="3">
        <f ca="1">Table1[[#This Row],[Sales]]*84.04</f>
        <v>21933.683639999999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K3146"/>
      <c r="L3146" s="3">
        <f ca="1">Table1[[#This Row],[Sales]]*84.04</f>
        <v>5536.7737040000002</v>
      </c>
      <c r="M3146">
        <v>4.0999999999999996</v>
      </c>
    </row>
    <row r="3147" spans="1:13" x14ac:dyDescent="0.3">
      <c r="A3147">
        <v>3146</v>
      </c>
      <c r="B3147" t="s">
        <v>17</v>
      </c>
      <c r="C3147" t="s">
        <v>788</v>
      </c>
      <c r="D3147" t="s">
        <v>64</v>
      </c>
      <c r="E3147">
        <v>2018</v>
      </c>
      <c r="F3147" t="s">
        <v>45</v>
      </c>
      <c r="G3147" t="s">
        <v>21</v>
      </c>
      <c r="H3147" t="s">
        <v>15</v>
      </c>
      <c r="I3147" t="s">
        <v>46</v>
      </c>
      <c r="J3147">
        <v>0.119698523</v>
      </c>
      <c r="K3147"/>
      <c r="L3147" s="3">
        <f ca="1">Table1[[#This Row],[Sales]]*84.04</f>
        <v>12021.669880000001</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K3148"/>
      <c r="L3148" s="3">
        <f ca="1">Table1[[#This Row],[Sales]]*84.04</f>
        <v>8966.5469520000006</v>
      </c>
      <c r="M3148">
        <v>4.0999999999999996</v>
      </c>
    </row>
    <row r="3149" spans="1:13" x14ac:dyDescent="0.3">
      <c r="A3149">
        <v>3148</v>
      </c>
      <c r="B3149" t="s">
        <v>17</v>
      </c>
      <c r="C3149" t="s">
        <v>1433</v>
      </c>
      <c r="D3149" t="s">
        <v>153</v>
      </c>
      <c r="E3149">
        <v>2018</v>
      </c>
      <c r="F3149" t="s">
        <v>45</v>
      </c>
      <c r="G3149" t="s">
        <v>21</v>
      </c>
      <c r="H3149" t="s">
        <v>15</v>
      </c>
      <c r="I3149" t="s">
        <v>46</v>
      </c>
      <c r="J3149">
        <v>5.5806016E-2</v>
      </c>
      <c r="K3149"/>
      <c r="L3149" s="3">
        <f ca="1">Table1[[#This Row],[Sales]]*84.04</f>
        <v>4411.9487280000003</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K3150"/>
      <c r="L3150" s="3">
        <f ca="1">Table1[[#This Row],[Sales]]*84.04</f>
        <v>5027.440880000001</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K3151"/>
      <c r="L3151" s="3">
        <f ca="1">Table1[[#This Row],[Sales]]*84.04</f>
        <v>12416.220872000002</v>
      </c>
      <c r="M3151">
        <v>4.0999999999999996</v>
      </c>
    </row>
    <row r="3152" spans="1:13" x14ac:dyDescent="0.3">
      <c r="A3152">
        <v>3151</v>
      </c>
      <c r="B3152" t="s">
        <v>17</v>
      </c>
      <c r="C3152" t="s">
        <v>1408</v>
      </c>
      <c r="D3152" t="s">
        <v>32</v>
      </c>
      <c r="E3152">
        <v>2018</v>
      </c>
      <c r="F3152" t="s">
        <v>45</v>
      </c>
      <c r="G3152" t="s">
        <v>21</v>
      </c>
      <c r="H3152" t="s">
        <v>15</v>
      </c>
      <c r="I3152" t="s">
        <v>46</v>
      </c>
      <c r="J3152">
        <v>0</v>
      </c>
      <c r="K3152"/>
      <c r="L3152" s="3">
        <f ca="1">Table1[[#This Row],[Sales]]*84.04</f>
        <v>7344.1043280000004</v>
      </c>
      <c r="M3152">
        <v>4.0999999999999996</v>
      </c>
    </row>
    <row r="3153" spans="1:13" x14ac:dyDescent="0.3">
      <c r="A3153">
        <v>3152</v>
      </c>
      <c r="B3153" t="s">
        <v>17</v>
      </c>
      <c r="C3153" t="s">
        <v>566</v>
      </c>
      <c r="D3153" t="s">
        <v>32</v>
      </c>
      <c r="E3153">
        <v>2018</v>
      </c>
      <c r="F3153" t="s">
        <v>45</v>
      </c>
      <c r="G3153" t="s">
        <v>21</v>
      </c>
      <c r="H3153" t="s">
        <v>15</v>
      </c>
      <c r="I3153" t="s">
        <v>46</v>
      </c>
      <c r="J3153">
        <v>0</v>
      </c>
      <c r="K3153"/>
      <c r="L3153" s="3">
        <f ca="1">Table1[[#This Row],[Sales]]*84.04</f>
        <v>7514.4029840000003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K3154"/>
      <c r="L3154" s="3">
        <f ca="1">Table1[[#This Row],[Sales]]*84.04</f>
        <v>12094.213208000001</v>
      </c>
      <c r="M3154">
        <v>4.0999999999999996</v>
      </c>
    </row>
    <row r="3155" spans="1:13" x14ac:dyDescent="0.3">
      <c r="A3155">
        <v>3154</v>
      </c>
      <c r="B3155" t="s">
        <v>17</v>
      </c>
      <c r="C3155" t="s">
        <v>1435</v>
      </c>
      <c r="D3155" t="s">
        <v>159</v>
      </c>
      <c r="E3155">
        <v>2018</v>
      </c>
      <c r="F3155" t="s">
        <v>45</v>
      </c>
      <c r="G3155" t="s">
        <v>21</v>
      </c>
      <c r="H3155" t="s">
        <v>15</v>
      </c>
      <c r="I3155" t="s">
        <v>46</v>
      </c>
      <c r="J3155">
        <v>2.573918E-2</v>
      </c>
      <c r="K3155"/>
      <c r="L3155" s="3">
        <f ca="1">Table1[[#This Row],[Sales]]*84.04</f>
        <v>10147.325760000002</v>
      </c>
      <c r="M3155">
        <v>4.0999999999999996</v>
      </c>
    </row>
    <row r="3156" spans="1:13" x14ac:dyDescent="0.3">
      <c r="A3156">
        <v>3155</v>
      </c>
      <c r="B3156" t="s">
        <v>10</v>
      </c>
      <c r="C3156" t="s">
        <v>882</v>
      </c>
      <c r="D3156" t="s">
        <v>95</v>
      </c>
      <c r="E3156">
        <v>2018</v>
      </c>
      <c r="F3156" t="s">
        <v>45</v>
      </c>
      <c r="G3156" t="s">
        <v>21</v>
      </c>
      <c r="H3156" t="s">
        <v>15</v>
      </c>
      <c r="I3156" t="s">
        <v>46</v>
      </c>
      <c r="J3156">
        <v>0.121043709</v>
      </c>
      <c r="K3156"/>
      <c r="L3156" s="3">
        <f ca="1">Table1[[#This Row],[Sales]]*84.04</f>
        <v>4993.8248800000001</v>
      </c>
      <c r="M3156">
        <v>4.0999999999999996</v>
      </c>
    </row>
    <row r="3157" spans="1:13" x14ac:dyDescent="0.3">
      <c r="A3157">
        <v>3156</v>
      </c>
      <c r="B3157" t="s">
        <v>10</v>
      </c>
      <c r="C3157" t="s">
        <v>731</v>
      </c>
      <c r="D3157" t="s">
        <v>28</v>
      </c>
      <c r="E3157">
        <v>2018</v>
      </c>
      <c r="F3157" t="s">
        <v>45</v>
      </c>
      <c r="G3157" t="s">
        <v>21</v>
      </c>
      <c r="H3157" t="s">
        <v>15</v>
      </c>
      <c r="I3157" t="s">
        <v>46</v>
      </c>
      <c r="J3157">
        <v>0</v>
      </c>
      <c r="K3157"/>
      <c r="L3157" s="3">
        <f ca="1">Table1[[#This Row],[Sales]]*84.04</f>
        <v>7718.9731520000005</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K3158"/>
      <c r="L3158" s="3">
        <f ca="1">Table1[[#This Row],[Sales]]*84.04</f>
        <v>18112.452072000004</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K3159"/>
      <c r="L3159" s="3">
        <f ca="1">Table1[[#This Row],[Sales]]*84.04</f>
        <v>7416.8661600000014</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K3160"/>
      <c r="L3160" s="3">
        <f ca="1">Table1[[#This Row],[Sales]]*84.04</f>
        <v>10452.088416000001</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K3161"/>
      <c r="L3161" s="3">
        <f ca="1">Table1[[#This Row],[Sales]]*84.04</f>
        <v>10566.870248000001</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K3162"/>
      <c r="L3162" s="3">
        <f ca="1">Table1[[#This Row],[Sales]]*84.04</f>
        <v>14970.414976000002</v>
      </c>
      <c r="M3162">
        <v>4.0999999999999996</v>
      </c>
    </row>
    <row r="3163" spans="1:13" x14ac:dyDescent="0.3">
      <c r="A3163">
        <v>3162</v>
      </c>
      <c r="B3163" t="s">
        <v>10</v>
      </c>
      <c r="C3163" t="s">
        <v>552</v>
      </c>
      <c r="D3163" t="s">
        <v>24</v>
      </c>
      <c r="E3163">
        <v>2018</v>
      </c>
      <c r="F3163" t="s">
        <v>45</v>
      </c>
      <c r="G3163" t="s">
        <v>21</v>
      </c>
      <c r="H3163" t="s">
        <v>15</v>
      </c>
      <c r="I3163" t="s">
        <v>46</v>
      </c>
      <c r="J3163">
        <v>3.5853059E-2</v>
      </c>
      <c r="K3163"/>
      <c r="L3163" s="3">
        <f ca="1">Table1[[#This Row],[Sales]]*84.04</f>
        <v>14864.255648</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K3164"/>
      <c r="L3164" s="3">
        <f ca="1">Table1[[#This Row],[Sales]]*84.04</f>
        <v>4980.1095520000008</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K3165"/>
      <c r="L3165" s="3">
        <f ca="1">Table1[[#This Row],[Sales]]*84.04</f>
        <v>18808.891552000001</v>
      </c>
      <c r="M3165">
        <v>4.0999999999999996</v>
      </c>
    </row>
    <row r="3166" spans="1:13" x14ac:dyDescent="0.3">
      <c r="A3166">
        <v>3165</v>
      </c>
      <c r="B3166" t="s">
        <v>10</v>
      </c>
      <c r="C3166" t="s">
        <v>765</v>
      </c>
      <c r="D3166" t="s">
        <v>12</v>
      </c>
      <c r="E3166">
        <v>2018</v>
      </c>
      <c r="F3166" t="s">
        <v>45</v>
      </c>
      <c r="G3166" t="s">
        <v>21</v>
      </c>
      <c r="H3166" t="s">
        <v>15</v>
      </c>
      <c r="I3166" t="s">
        <v>46</v>
      </c>
      <c r="J3166">
        <v>0</v>
      </c>
      <c r="K3166"/>
      <c r="L3166" s="3">
        <f ca="1">Table1[[#This Row],[Sales]]*84.04</f>
        <v>15821.000624</v>
      </c>
      <c r="M3166">
        <v>4.0999999999999996</v>
      </c>
    </row>
    <row r="3167" spans="1:13" x14ac:dyDescent="0.3">
      <c r="A3167">
        <v>3166</v>
      </c>
      <c r="B3167" t="s">
        <v>10</v>
      </c>
      <c r="C3167" t="s">
        <v>1309</v>
      </c>
      <c r="D3167" t="s">
        <v>12</v>
      </c>
      <c r="E3167">
        <v>2018</v>
      </c>
      <c r="F3167" t="s">
        <v>45</v>
      </c>
      <c r="G3167" t="s">
        <v>21</v>
      </c>
      <c r="H3167" t="s">
        <v>15</v>
      </c>
      <c r="I3167" t="s">
        <v>46</v>
      </c>
      <c r="J3167">
        <v>5.9438787E-2</v>
      </c>
      <c r="K3167"/>
      <c r="L3167" s="3">
        <f ca="1">Table1[[#This Row],[Sales]]*84.04</f>
        <v>11008.971072000002</v>
      </c>
      <c r="M3167">
        <v>4.0999999999999996</v>
      </c>
    </row>
    <row r="3168" spans="1:13" x14ac:dyDescent="0.3">
      <c r="A3168">
        <v>3167</v>
      </c>
      <c r="B3168" t="s">
        <v>10</v>
      </c>
      <c r="C3168" t="s">
        <v>1010</v>
      </c>
      <c r="D3168" t="s">
        <v>12</v>
      </c>
      <c r="E3168">
        <v>2018</v>
      </c>
      <c r="F3168" t="s">
        <v>45</v>
      </c>
      <c r="G3168" t="s">
        <v>21</v>
      </c>
      <c r="H3168" t="s">
        <v>15</v>
      </c>
      <c r="I3168" t="s">
        <v>46</v>
      </c>
      <c r="J3168">
        <v>5.8542509E-2</v>
      </c>
      <c r="K3168"/>
      <c r="L3168" s="3">
        <f ca="1">Table1[[#This Row],[Sales]]*84.04</f>
        <v>14172.908992000001</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K3169"/>
      <c r="L3169" s="3">
        <f ca="1">Table1[[#This Row],[Sales]]*84.04</f>
        <v>9061.646616</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K3170"/>
      <c r="L3170" s="3">
        <f ca="1">Table1[[#This Row],[Sales]]*84.04</f>
        <v>7173.1501600000001</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K3171"/>
      <c r="L3171" s="3">
        <f ca="1">Table1[[#This Row],[Sales]]*84.04</f>
        <v>19488.523032000001</v>
      </c>
      <c r="M3171">
        <v>4.0999999999999996</v>
      </c>
    </row>
    <row r="3172" spans="1:13" x14ac:dyDescent="0.3">
      <c r="A3172">
        <v>3171</v>
      </c>
      <c r="B3172" t="s">
        <v>10</v>
      </c>
      <c r="C3172" t="s">
        <v>1437</v>
      </c>
      <c r="D3172" t="s">
        <v>159</v>
      </c>
      <c r="E3172">
        <v>2018</v>
      </c>
      <c r="F3172" t="s">
        <v>45</v>
      </c>
      <c r="G3172" t="s">
        <v>21</v>
      </c>
      <c r="H3172" t="s">
        <v>15</v>
      </c>
      <c r="I3172" t="s">
        <v>46</v>
      </c>
      <c r="J3172">
        <v>0</v>
      </c>
      <c r="K3172"/>
      <c r="L3172" s="3">
        <f ca="1">Table1[[#This Row],[Sales]]*84.04</f>
        <v>5033.1892160000007</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K3173"/>
      <c r="L3173" s="3">
        <f ca="1">Table1[[#This Row],[Sales]]*84.04</f>
        <v>9327.7004480000014</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K3174"/>
      <c r="L3174" s="3">
        <f ca="1">Table1[[#This Row],[Sales]]*84.04</f>
        <v>9056.335288000002</v>
      </c>
      <c r="M3174">
        <v>4</v>
      </c>
    </row>
    <row r="3175" spans="1:13" x14ac:dyDescent="0.3">
      <c r="A3175">
        <v>3174</v>
      </c>
      <c r="B3175" t="s">
        <v>17</v>
      </c>
      <c r="C3175" t="s">
        <v>81</v>
      </c>
      <c r="D3175" t="s">
        <v>12</v>
      </c>
      <c r="E3175">
        <v>2012</v>
      </c>
      <c r="F3175" t="s">
        <v>13</v>
      </c>
      <c r="G3175" t="s">
        <v>14</v>
      </c>
      <c r="H3175" t="s">
        <v>15</v>
      </c>
      <c r="I3175" t="s">
        <v>16</v>
      </c>
      <c r="J3175">
        <v>0</v>
      </c>
      <c r="K3175">
        <v>11.8</v>
      </c>
      <c r="L3175" s="3">
        <f ca="1">Table1[[#This Row],[Sales]]*84.04</f>
        <v>3827.1984080000002</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s="3">
        <f ca="1">Table1[[#This Row],[Sales]]*84.04</f>
        <v>4736.6120560000008</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s="3">
        <f ca="1">Table1[[#This Row],[Sales]]*84.04</f>
        <v>3287.3422560000004</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s="3">
        <f ca="1">Table1[[#This Row],[Sales]]*84.04</f>
        <v>22289.307304000002</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s="3">
        <f ca="1">Table1[[#This Row],[Sales]]*84.04</f>
        <v>9836.8147680000002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s="3">
        <f ca="1">Table1[[#This Row],[Sales]]*84.04</f>
        <v>16503.724776000003</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s="3">
        <f ca="1">Table1[[#This Row],[Sales]]*84.04</f>
        <v>7341.0116560000006</v>
      </c>
      <c r="M3181">
        <v>4</v>
      </c>
    </row>
    <row r="3182" spans="1:13" x14ac:dyDescent="0.3">
      <c r="A3182">
        <v>3181</v>
      </c>
      <c r="B3182" t="s">
        <v>10</v>
      </c>
      <c r="C3182" t="s">
        <v>339</v>
      </c>
      <c r="D3182" t="s">
        <v>24</v>
      </c>
      <c r="E3182">
        <v>2018</v>
      </c>
      <c r="F3182" t="s">
        <v>138</v>
      </c>
      <c r="G3182" t="s">
        <v>14</v>
      </c>
      <c r="H3182" t="s">
        <v>26</v>
      </c>
      <c r="I3182" t="s">
        <v>40</v>
      </c>
      <c r="J3182">
        <v>0.15028599000000001</v>
      </c>
      <c r="K3182"/>
      <c r="L3182" s="3">
        <f ca="1">Table1[[#This Row],[Sales]]*84.04</f>
        <v>4291.8555680000009</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s="3">
        <f ca="1">Table1[[#This Row],[Sales]]*84.04</f>
        <v>15633.456960000001</v>
      </c>
      <c r="M3183">
        <v>4</v>
      </c>
    </row>
    <row r="3184" spans="1:13" x14ac:dyDescent="0.3">
      <c r="A3184">
        <v>3183</v>
      </c>
      <c r="B3184" t="s">
        <v>10</v>
      </c>
      <c r="C3184" t="s">
        <v>319</v>
      </c>
      <c r="D3184" t="s">
        <v>48</v>
      </c>
      <c r="E3184">
        <v>2016</v>
      </c>
      <c r="F3184" t="s">
        <v>25</v>
      </c>
      <c r="G3184" t="s">
        <v>14</v>
      </c>
      <c r="H3184" t="s">
        <v>26</v>
      </c>
      <c r="I3184" t="s">
        <v>16</v>
      </c>
      <c r="J3184">
        <v>0.105296072</v>
      </c>
      <c r="K3184">
        <v>15.6</v>
      </c>
      <c r="L3184" s="3">
        <f ca="1">Table1[[#This Row],[Sales]]*84.04</f>
        <v>14301.624656000002</v>
      </c>
      <c r="M3184">
        <v>4</v>
      </c>
    </row>
    <row r="3185" spans="1:13" x14ac:dyDescent="0.3">
      <c r="A3185">
        <v>3184</v>
      </c>
      <c r="B3185" t="s">
        <v>17</v>
      </c>
      <c r="C3185" t="s">
        <v>100</v>
      </c>
      <c r="D3185" t="s">
        <v>24</v>
      </c>
      <c r="E3185">
        <v>2018</v>
      </c>
      <c r="F3185" t="s">
        <v>138</v>
      </c>
      <c r="G3185" t="s">
        <v>14</v>
      </c>
      <c r="H3185" t="s">
        <v>26</v>
      </c>
      <c r="I3185" t="s">
        <v>40</v>
      </c>
      <c r="J3185">
        <v>9.7145949999999995E-3</v>
      </c>
      <c r="K3185"/>
      <c r="L3185" s="3">
        <f ca="1">Table1[[#This Row],[Sales]]*84.04</f>
        <v>10088.279256</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s="3">
        <f ca="1">Table1[[#This Row],[Sales]]*84.04</f>
        <v>15787.384624000002</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s="3">
        <f ca="1">Table1[[#This Row],[Sales]]*84.04</f>
        <v>3480.4157520000003</v>
      </c>
      <c r="M3187">
        <v>4</v>
      </c>
    </row>
    <row r="3188" spans="1:13" x14ac:dyDescent="0.3">
      <c r="A3188">
        <v>3187</v>
      </c>
      <c r="B3188" t="s">
        <v>10</v>
      </c>
      <c r="C3188" t="s">
        <v>1243</v>
      </c>
      <c r="D3188" t="s">
        <v>57</v>
      </c>
      <c r="E3188">
        <v>2015</v>
      </c>
      <c r="F3188" t="s">
        <v>33</v>
      </c>
      <c r="G3188" t="s">
        <v>34</v>
      </c>
      <c r="H3188" t="s">
        <v>26</v>
      </c>
      <c r="I3188" t="s">
        <v>16</v>
      </c>
      <c r="J3188">
        <v>0</v>
      </c>
      <c r="K3188">
        <v>9.1</v>
      </c>
      <c r="L3188" s="3">
        <f ca="1">Table1[[#This Row],[Sales]]*84.04</f>
        <v>14556.181816</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s="3">
        <f ca="1">Table1[[#This Row],[Sales]]*84.04</f>
        <v>18226.796896</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s="3">
        <f ca="1">Table1[[#This Row],[Sales]]*84.04</f>
        <v>13851.556840000001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s="3">
        <f ca="1">Table1[[#This Row],[Sales]]*84.04</f>
        <v>13232.972016</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s="3">
        <f ca="1">Table1[[#This Row],[Sales]]*84.04</f>
        <v>6857.1093360000004</v>
      </c>
      <c r="M3192">
        <v>4</v>
      </c>
    </row>
    <row r="3193" spans="1:13" x14ac:dyDescent="0.3">
      <c r="A3193">
        <v>3192</v>
      </c>
      <c r="B3193" t="s">
        <v>17</v>
      </c>
      <c r="C3193" t="s">
        <v>1067</v>
      </c>
      <c r="D3193" t="s">
        <v>61</v>
      </c>
      <c r="E3193">
        <v>2018</v>
      </c>
      <c r="F3193" t="s">
        <v>45</v>
      </c>
      <c r="G3193" t="s">
        <v>21</v>
      </c>
      <c r="H3193" t="s">
        <v>15</v>
      </c>
      <c r="I3193" t="s">
        <v>46</v>
      </c>
      <c r="J3193">
        <v>4.357366E-2</v>
      </c>
      <c r="K3193"/>
      <c r="L3193" s="3">
        <f ca="1">Table1[[#This Row],[Sales]]*84.04</f>
        <v>16210.021784000002</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s="3">
        <f ca="1">Table1[[#This Row],[Sales]]*84.04</f>
        <v>15076.574304000002</v>
      </c>
      <c r="M3194">
        <v>4</v>
      </c>
    </row>
    <row r="3195" spans="1:13" x14ac:dyDescent="0.3">
      <c r="A3195">
        <v>3194</v>
      </c>
      <c r="B3195" t="s">
        <v>17</v>
      </c>
      <c r="C3195" t="s">
        <v>1440</v>
      </c>
      <c r="D3195" t="s">
        <v>24</v>
      </c>
      <c r="E3195">
        <v>2018</v>
      </c>
      <c r="F3195" t="s">
        <v>138</v>
      </c>
      <c r="G3195" t="s">
        <v>14</v>
      </c>
      <c r="H3195" t="s">
        <v>26</v>
      </c>
      <c r="I3195" t="s">
        <v>40</v>
      </c>
      <c r="J3195">
        <v>0.148392623</v>
      </c>
      <c r="K3195"/>
      <c r="L3195" s="3">
        <f ca="1">Table1[[#This Row],[Sales]]*84.04</f>
        <v>3494.349584</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s="3">
        <f ca="1">Table1[[#This Row],[Sales]]*84.04</f>
        <v>10826.95724</v>
      </c>
      <c r="M3196">
        <v>4</v>
      </c>
    </row>
    <row r="3197" spans="1:13" x14ac:dyDescent="0.3">
      <c r="A3197">
        <v>3196</v>
      </c>
      <c r="B3197" t="s">
        <v>17</v>
      </c>
      <c r="C3197" t="s">
        <v>728</v>
      </c>
      <c r="D3197" t="s">
        <v>24</v>
      </c>
      <c r="E3197">
        <v>2018</v>
      </c>
      <c r="F3197" t="s">
        <v>138</v>
      </c>
      <c r="G3197" t="s">
        <v>14</v>
      </c>
      <c r="H3197" t="s">
        <v>26</v>
      </c>
      <c r="I3197" t="s">
        <v>40</v>
      </c>
      <c r="J3197">
        <v>0.20469999999999999</v>
      </c>
      <c r="K3197"/>
      <c r="L3197" s="3">
        <f ca="1">Table1[[#This Row],[Sales]]*84.04</f>
        <v>6459.9026800000011</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s="3">
        <f ca="1">Table1[[#This Row],[Sales]]*84.04</f>
        <v>14626.506488000001</v>
      </c>
      <c r="M3198">
        <v>4</v>
      </c>
    </row>
    <row r="3199" spans="1:13" x14ac:dyDescent="0.3">
      <c r="A3199">
        <v>3198</v>
      </c>
      <c r="B3199" t="s">
        <v>10</v>
      </c>
      <c r="C3199" t="s">
        <v>275</v>
      </c>
      <c r="D3199" t="s">
        <v>54</v>
      </c>
      <c r="E3199">
        <v>2018</v>
      </c>
      <c r="F3199" t="s">
        <v>45</v>
      </c>
      <c r="G3199" t="s">
        <v>21</v>
      </c>
      <c r="H3199" t="s">
        <v>15</v>
      </c>
      <c r="I3199" t="s">
        <v>46</v>
      </c>
      <c r="J3199">
        <v>6.5203102999999998E-2</v>
      </c>
      <c r="K3199"/>
      <c r="L3199" s="3">
        <f ca="1">Table1[[#This Row],[Sales]]*84.04</f>
        <v>13957.497664000002</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s="3">
        <f ca="1">Table1[[#This Row],[Sales]]*84.04</f>
        <v>3463.389248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s="3">
        <f ca="1">Table1[[#This Row],[Sales]]*84.04</f>
        <v>15009.560808000002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s="3">
        <f ca="1">Table1[[#This Row],[Sales]]*84.04</f>
        <v>3147.3484240000003</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s="3">
        <f ca="1">Table1[[#This Row],[Sales]]*84.04</f>
        <v>19337.469536000001</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s="3">
        <f ca="1">Table1[[#This Row],[Sales]]*84.04</f>
        <v>17734.490576000004</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s="3">
        <f ca="1">Table1[[#This Row],[Sales]]*84.04</f>
        <v>18811.547215999999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s="3">
        <f ca="1">Table1[[#This Row],[Sales]]*84.04</f>
        <v>8488.3929680000001</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s="3">
        <f ca="1">Table1[[#This Row],[Sales]]*84.04</f>
        <v>11797.854552000001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s="3">
        <f ca="1">Table1[[#This Row],[Sales]]*84.04</f>
        <v>3253.507752</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s="3">
        <f ca="1">Table1[[#This Row],[Sales]]*84.04</f>
        <v>7850.1259760000012</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s="3">
        <f ca="1">Table1[[#This Row],[Sales]]*84.04</f>
        <v>21709.868312000002</v>
      </c>
      <c r="M3210">
        <v>4</v>
      </c>
    </row>
    <row r="3211" spans="1:13" x14ac:dyDescent="0.3">
      <c r="A3211">
        <v>3210</v>
      </c>
      <c r="B3211" t="s">
        <v>17</v>
      </c>
      <c r="C3211" t="s">
        <v>542</v>
      </c>
      <c r="D3211" t="s">
        <v>95</v>
      </c>
      <c r="E3211">
        <v>2018</v>
      </c>
      <c r="F3211" t="s">
        <v>45</v>
      </c>
      <c r="G3211" t="s">
        <v>21</v>
      </c>
      <c r="H3211" t="s">
        <v>15</v>
      </c>
      <c r="I3211" t="s">
        <v>46</v>
      </c>
      <c r="J3211">
        <v>6.4636203000000003E-2</v>
      </c>
      <c r="K3211"/>
      <c r="L3211" s="3">
        <f ca="1">Table1[[#This Row],[Sales]]*84.04</f>
        <v>7570.3568160000004</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s="3">
        <f ca="1">Table1[[#This Row],[Sales]]*84.04</f>
        <v>22140.909471999999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s="3">
        <f ca="1">Table1[[#This Row],[Sales]]*84.04</f>
        <v>19141.958880000002</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s="3">
        <f ca="1">Table1[[#This Row],[Sales]]*84.04</f>
        <v>14570.334151999999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s="3">
        <f ca="1">Table1[[#This Row],[Sales]]*84.04</f>
        <v>11657.860720000001</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s="3">
        <f ca="1">Table1[[#This Row],[Sales]]*84.04</f>
        <v>8851.9836240000004</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s="3">
        <f ca="1">Table1[[#This Row],[Sales]]*84.04</f>
        <v>17824.278912000002</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s="3">
        <f ca="1">Table1[[#This Row],[Sales]]*84.04</f>
        <v>9629.8074400000005</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s="3">
        <f ca="1">Table1[[#This Row],[Sales]]*84.04</f>
        <v>8250.4253040000003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s="3">
        <f ca="1">Table1[[#This Row],[Sales]]*84.04</f>
        <v>12086.246216000001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s="3">
        <f ca="1">Table1[[#This Row],[Sales]]*84.04</f>
        <v>3315.2099200000002</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s="3">
        <f ca="1">Table1[[#This Row],[Sales]]*84.04</f>
        <v>12483.452872</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s="3">
        <f ca="1">Table1[[#This Row],[Sales]]*84.04</f>
        <v>18859.315552000004</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s="3">
        <f ca="1">Table1[[#This Row],[Sales]]*84.04</f>
        <v>15770.576624000001</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s="3">
        <f ca="1">Table1[[#This Row],[Sales]]*84.04</f>
        <v>7534.303656</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s="3">
        <f ca="1">Table1[[#This Row],[Sales]]*84.04</f>
        <v>18020.008072000001</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s="3">
        <f ca="1">Table1[[#This Row],[Sales]]*84.04</f>
        <v>11109.819072</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s="3">
        <f ca="1">Table1[[#This Row],[Sales]]*84.04</f>
        <v>9640.8671040000008</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s="3">
        <f ca="1">Table1[[#This Row],[Sales]]*84.04</f>
        <v>8527.3202959999999</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s="3">
        <f ca="1">Table1[[#This Row],[Sales]]*84.04</f>
        <v>19930.842360000002</v>
      </c>
      <c r="M3230">
        <v>4</v>
      </c>
    </row>
    <row r="3231" spans="1:13" x14ac:dyDescent="0.3">
      <c r="A3231">
        <v>3230</v>
      </c>
      <c r="B3231" t="s">
        <v>10</v>
      </c>
      <c r="C3231" t="s">
        <v>254</v>
      </c>
      <c r="D3231" t="s">
        <v>24</v>
      </c>
      <c r="E3231">
        <v>2016</v>
      </c>
      <c r="F3231" t="s">
        <v>25</v>
      </c>
      <c r="G3231" t="s">
        <v>14</v>
      </c>
      <c r="H3231" t="s">
        <v>26</v>
      </c>
      <c r="I3231" t="s">
        <v>16</v>
      </c>
      <c r="J3231">
        <v>0</v>
      </c>
      <c r="K3231">
        <v>20</v>
      </c>
      <c r="L3231" s="3">
        <f ca="1">Table1[[#This Row],[Sales]]*84.04</f>
        <v>10703.989912000001</v>
      </c>
      <c r="M3231">
        <v>4</v>
      </c>
    </row>
    <row r="3232" spans="1:13" x14ac:dyDescent="0.3">
      <c r="A3232">
        <v>3231</v>
      </c>
      <c r="B3232" t="s">
        <v>10</v>
      </c>
      <c r="C3232" t="s">
        <v>127</v>
      </c>
      <c r="D3232" t="s">
        <v>24</v>
      </c>
      <c r="E3232">
        <v>2018</v>
      </c>
      <c r="F3232" t="s">
        <v>45</v>
      </c>
      <c r="G3232" t="s">
        <v>21</v>
      </c>
      <c r="H3232" t="s">
        <v>15</v>
      </c>
      <c r="I3232" t="s">
        <v>46</v>
      </c>
      <c r="J3232">
        <v>7.6790921999999998E-2</v>
      </c>
      <c r="K3232"/>
      <c r="L3232" s="3">
        <f ca="1">Table1[[#This Row],[Sales]]*84.04</f>
        <v>14464.174824000002</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s="3">
        <f ca="1">Table1[[#This Row],[Sales]]*84.04</f>
        <v>4081.7555680000005</v>
      </c>
      <c r="M3233">
        <v>4</v>
      </c>
    </row>
    <row r="3234" spans="1:13" x14ac:dyDescent="0.3">
      <c r="A3234">
        <v>3233</v>
      </c>
      <c r="B3234" t="s">
        <v>10</v>
      </c>
      <c r="C3234" t="s">
        <v>1444</v>
      </c>
      <c r="D3234" t="s">
        <v>54</v>
      </c>
      <c r="E3234">
        <v>2014</v>
      </c>
      <c r="F3234" t="s">
        <v>29</v>
      </c>
      <c r="G3234" t="s">
        <v>21</v>
      </c>
      <c r="H3234" t="s">
        <v>30</v>
      </c>
      <c r="I3234" t="s">
        <v>16</v>
      </c>
      <c r="J3234">
        <v>1.7536671E-2</v>
      </c>
      <c r="K3234">
        <v>16</v>
      </c>
      <c r="L3234" s="3">
        <f ca="1">Table1[[#This Row],[Sales]]*84.04</f>
        <v>3829.8540720000005</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s="3">
        <f ca="1">Table1[[#This Row],[Sales]]*84.04</f>
        <v>10729.201912</v>
      </c>
      <c r="M3235">
        <v>4</v>
      </c>
    </row>
    <row r="3236" spans="1:13" x14ac:dyDescent="0.3">
      <c r="A3236">
        <v>3235</v>
      </c>
      <c r="B3236" t="s">
        <v>10</v>
      </c>
      <c r="C3236" t="s">
        <v>338</v>
      </c>
      <c r="D3236" t="s">
        <v>67</v>
      </c>
      <c r="E3236">
        <v>2017</v>
      </c>
      <c r="F3236" t="s">
        <v>50</v>
      </c>
      <c r="G3236" t="s">
        <v>34</v>
      </c>
      <c r="H3236" t="s">
        <v>26</v>
      </c>
      <c r="I3236" t="s">
        <v>16</v>
      </c>
      <c r="J3236">
        <v>0</v>
      </c>
      <c r="K3236">
        <v>18.5</v>
      </c>
      <c r="L3236" s="3">
        <f ca="1">Table1[[#This Row],[Sales]]*84.04</f>
        <v>12119.425208000001</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s="3">
        <f ca="1">Table1[[#This Row],[Sales]]*84.04</f>
        <v>4604.8037199999999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s="3">
        <f ca="1">Table1[[#This Row],[Sales]]*84.04</f>
        <v>9388.9656080000004</v>
      </c>
      <c r="M3238">
        <v>4</v>
      </c>
    </row>
    <row r="3239" spans="1:13" x14ac:dyDescent="0.3">
      <c r="A3239">
        <v>3238</v>
      </c>
      <c r="B3239" t="s">
        <v>10</v>
      </c>
      <c r="C3239" t="s">
        <v>504</v>
      </c>
      <c r="D3239" t="s">
        <v>48</v>
      </c>
      <c r="E3239">
        <v>2018</v>
      </c>
      <c r="F3239" t="s">
        <v>45</v>
      </c>
      <c r="G3239" t="s">
        <v>21</v>
      </c>
      <c r="H3239" t="s">
        <v>15</v>
      </c>
      <c r="I3239" t="s">
        <v>46</v>
      </c>
      <c r="J3239">
        <v>7.2524759999999994E-2</v>
      </c>
      <c r="K3239"/>
      <c r="L3239" s="3">
        <f ca="1">Table1[[#This Row],[Sales]]*84.04</f>
        <v>10110.835592000001</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s="3">
        <f ca="1">Table1[[#This Row],[Sales]]*84.04</f>
        <v>15532.608960000001</v>
      </c>
      <c r="M3240">
        <v>4</v>
      </c>
    </row>
    <row r="3241" spans="1:13" x14ac:dyDescent="0.3">
      <c r="A3241">
        <v>3240</v>
      </c>
      <c r="B3241" t="s">
        <v>17</v>
      </c>
      <c r="C3241" t="s">
        <v>1016</v>
      </c>
      <c r="D3241" t="s">
        <v>95</v>
      </c>
      <c r="E3241">
        <v>2018</v>
      </c>
      <c r="F3241" t="s">
        <v>45</v>
      </c>
      <c r="G3241" t="s">
        <v>21</v>
      </c>
      <c r="H3241" t="s">
        <v>15</v>
      </c>
      <c r="I3241" t="s">
        <v>46</v>
      </c>
      <c r="J3241">
        <v>7.7536540000000001E-2</v>
      </c>
      <c r="K3241"/>
      <c r="L3241" s="3">
        <f ca="1">Table1[[#This Row],[Sales]]*84.04</f>
        <v>15199.978640000003</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s="3">
        <f ca="1">Table1[[#This Row],[Sales]]*84.04</f>
        <v>15149.55464</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s="3">
        <f ca="1">Table1[[#This Row],[Sales]]*84.04</f>
        <v>10558.684752000001</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s="3">
        <f ca="1">Table1[[#This Row],[Sales]]*84.04</f>
        <v>20081.677352000002</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s="3">
        <f ca="1">Table1[[#This Row],[Sales]]*84.04</f>
        <v>9327.7004480000014</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s="3">
        <f ca="1">Table1[[#This Row],[Sales]]*84.04</f>
        <v>3958.5697360000004</v>
      </c>
      <c r="M3246">
        <v>4</v>
      </c>
    </row>
    <row r="3247" spans="1:13" x14ac:dyDescent="0.3">
      <c r="A3247">
        <v>3246</v>
      </c>
      <c r="B3247" t="s">
        <v>17</v>
      </c>
      <c r="C3247" t="s">
        <v>1080</v>
      </c>
      <c r="D3247" t="s">
        <v>12</v>
      </c>
      <c r="E3247">
        <v>2022</v>
      </c>
      <c r="F3247" t="s">
        <v>20</v>
      </c>
      <c r="G3247" t="s">
        <v>21</v>
      </c>
      <c r="H3247" t="s">
        <v>15</v>
      </c>
      <c r="I3247" t="s">
        <v>22</v>
      </c>
      <c r="J3247">
        <v>0</v>
      </c>
      <c r="K3247">
        <v>8.1</v>
      </c>
      <c r="L3247" s="3">
        <f ca="1">Table1[[#This Row],[Sales]]*84.04</f>
        <v>17807.252408</v>
      </c>
      <c r="M3247">
        <v>4</v>
      </c>
    </row>
    <row r="3248" spans="1:13" x14ac:dyDescent="0.3">
      <c r="A3248">
        <v>3247</v>
      </c>
      <c r="B3248" t="s">
        <v>10</v>
      </c>
      <c r="C3248" t="s">
        <v>524</v>
      </c>
      <c r="D3248" t="s">
        <v>24</v>
      </c>
      <c r="E3248">
        <v>2018</v>
      </c>
      <c r="F3248" t="s">
        <v>45</v>
      </c>
      <c r="G3248" t="s">
        <v>21</v>
      </c>
      <c r="H3248" t="s">
        <v>15</v>
      </c>
      <c r="I3248" t="s">
        <v>46</v>
      </c>
      <c r="J3248">
        <v>6.1955439000000001E-2</v>
      </c>
      <c r="K3248"/>
      <c r="L3248" s="3">
        <f ca="1">Table1[[#This Row],[Sales]]*84.04</f>
        <v>12197.716872000001</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s="3">
        <f ca="1">Table1[[#This Row],[Sales]]*84.04</f>
        <v>10211.683592000001</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s="3">
        <f ca="1">Table1[[#This Row],[Sales]]*84.04</f>
        <v>13594.125512000001</v>
      </c>
      <c r="M3250">
        <v>4</v>
      </c>
    </row>
    <row r="3251" spans="1:13" x14ac:dyDescent="0.3">
      <c r="A3251">
        <v>3250</v>
      </c>
      <c r="B3251" t="s">
        <v>17</v>
      </c>
      <c r="C3251" t="s">
        <v>798</v>
      </c>
      <c r="D3251" t="s">
        <v>42</v>
      </c>
      <c r="E3251">
        <v>2018</v>
      </c>
      <c r="F3251" t="s">
        <v>45</v>
      </c>
      <c r="G3251" t="s">
        <v>21</v>
      </c>
      <c r="H3251" t="s">
        <v>15</v>
      </c>
      <c r="I3251" t="s">
        <v>46</v>
      </c>
      <c r="J3251">
        <v>3.9055755999999997E-2</v>
      </c>
      <c r="K3251"/>
      <c r="L3251" s="3">
        <f ca="1">Table1[[#This Row],[Sales]]*84.04</f>
        <v>12802.367864000002</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s="3">
        <f ca="1">Table1[[#This Row],[Sales]]*84.04</f>
        <v>9016.9709520000015</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s="3">
        <f ca="1">Table1[[#This Row],[Sales]]*84.04</f>
        <v>14911.805480000003</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s="3">
        <f ca="1">Table1[[#This Row],[Sales]]*84.04</f>
        <v>9721.814432000001</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s="3">
        <f ca="1">Table1[[#This Row],[Sales]]*84.04</f>
        <v>7539.6149840000007</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s="3">
        <f ca="1">Table1[[#This Row],[Sales]]*84.04</f>
        <v>12315.372872</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s="3">
        <f ca="1">Table1[[#This Row],[Sales]]*84.04</f>
        <v>12018.795712000001</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s="3">
        <f ca="1">Table1[[#This Row],[Sales]]*84.04</f>
        <v>4716.9298880000006</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s="3">
        <f ca="1">Table1[[#This Row],[Sales]]*84.04</f>
        <v>8242.0213039999999</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s="3">
        <f ca="1">Table1[[#This Row],[Sales]]*84.04</f>
        <v>6390.0150160000003</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s="3">
        <f ca="1">Table1[[#This Row],[Sales]]*84.04</f>
        <v>3913.8940720000005</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s="3">
        <f ca="1">Table1[[#This Row],[Sales]]*84.04</f>
        <v>10194.875592</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s="3">
        <f ca="1">Table1[[#This Row],[Sales]]*84.04</f>
        <v>21958.895640000002</v>
      </c>
      <c r="M3263">
        <v>4</v>
      </c>
    </row>
    <row r="3264" spans="1:13" x14ac:dyDescent="0.3">
      <c r="A3264">
        <v>3263</v>
      </c>
      <c r="B3264" t="s">
        <v>17</v>
      </c>
      <c r="C3264" t="s">
        <v>683</v>
      </c>
      <c r="D3264" t="s">
        <v>24</v>
      </c>
      <c r="E3264">
        <v>2012</v>
      </c>
      <c r="F3264" t="s">
        <v>13</v>
      </c>
      <c r="G3264" t="s">
        <v>14</v>
      </c>
      <c r="H3264" t="s">
        <v>15</v>
      </c>
      <c r="I3264" t="s">
        <v>16</v>
      </c>
      <c r="J3264">
        <v>0.104840884</v>
      </c>
      <c r="K3264">
        <v>18.7</v>
      </c>
      <c r="L3264" s="3">
        <f ca="1">Table1[[#This Row],[Sales]]*84.04</f>
        <v>10261.889088000002</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s="3">
        <f ca="1">Table1[[#This Row],[Sales]]*84.04</f>
        <v>10952.798736000001</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s="3">
        <f ca="1">Table1[[#This Row],[Sales]]*84.04</f>
        <v>15818.34496</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s="3">
        <f ca="1">Table1[[#This Row],[Sales]]*84.04</f>
        <v>9895.6427680000015</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s="3">
        <f ca="1">Table1[[#This Row],[Sales]]*84.04</f>
        <v>9853.4042640000007</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s="3">
        <f ca="1">Table1[[#This Row],[Sales]]*84.04</f>
        <v>14491.823984000002</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s="3">
        <f ca="1">Table1[[#This Row],[Sales]]*84.04</f>
        <v>3578.1710800000001</v>
      </c>
      <c r="M3270">
        <v>4</v>
      </c>
    </row>
    <row r="3271" spans="1:13" x14ac:dyDescent="0.3">
      <c r="A3271">
        <v>3270</v>
      </c>
      <c r="B3271" t="s">
        <v>17</v>
      </c>
      <c r="C3271" t="s">
        <v>528</v>
      </c>
      <c r="D3271" t="s">
        <v>19</v>
      </c>
      <c r="E3271">
        <v>2012</v>
      </c>
      <c r="F3271" t="s">
        <v>13</v>
      </c>
      <c r="G3271" t="s">
        <v>14</v>
      </c>
      <c r="H3271" t="s">
        <v>15</v>
      </c>
      <c r="I3271" t="s">
        <v>16</v>
      </c>
      <c r="J3271">
        <v>2.4515221E-2</v>
      </c>
      <c r="K3271">
        <v>9.6</v>
      </c>
      <c r="L3271" s="3">
        <f ca="1">Table1[[#This Row],[Sales]]*84.04</f>
        <v>15902.166456000001</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s="3">
        <f ca="1">Table1[[#This Row],[Sales]]*84.04</f>
        <v>6795.625672000001</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s="3">
        <f ca="1">Table1[[#This Row],[Sales]]*84.04</f>
        <v>2805.8770960000002</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s="3">
        <f ca="1">Table1[[#This Row],[Sales]]*84.04</f>
        <v>8589.0224639999997</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s="3">
        <f ca="1">Table1[[#This Row],[Sales]]*84.04</f>
        <v>12723.857696000001</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s="3">
        <f ca="1">Table1[[#This Row],[Sales]]*84.04</f>
        <v>5044.0303759999997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s="3">
        <f ca="1">Table1[[#This Row],[Sales]]*84.04</f>
        <v>22099.107976000003</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s="3">
        <f ca="1">Table1[[#This Row],[Sales]]*84.04</f>
        <v>19228.436040000001</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s="3">
        <f ca="1">Table1[[#This Row],[Sales]]*84.04</f>
        <v>20532.182176000002</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s="3">
        <f ca="1">Table1[[#This Row],[Sales]]*84.04</f>
        <v>13775.920840000001</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s="3">
        <f ca="1">Table1[[#This Row],[Sales]]*84.04</f>
        <v>8876.9771200000014</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s="3">
        <f ca="1">Table1[[#This Row],[Sales]]*84.04</f>
        <v>16394.254272000002</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s="3">
        <f ca="1">Table1[[#This Row],[Sales]]*84.04</f>
        <v>9654.8009359999996</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s="3">
        <f ca="1">Table1[[#This Row],[Sales]]*84.04</f>
        <v>9422.8001120000008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s="3">
        <f ca="1">Table1[[#This Row],[Sales]]*84.04</f>
        <v>12832.891192000001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s="3">
        <f ca="1">Table1[[#This Row],[Sales]]*84.04</f>
        <v>8784.5331200000019</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s="3">
        <f ca="1">Table1[[#This Row],[Sales]]*84.04</f>
        <v>19695.530360000001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s="3">
        <f ca="1">Table1[[#This Row],[Sales]]*84.04</f>
        <v>15479.747800000001</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s="3">
        <f ca="1">Table1[[#This Row],[Sales]]*84.04</f>
        <v>7279.5279920000003</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s="3">
        <f ca="1">Table1[[#This Row],[Sales]]*84.04</f>
        <v>2912.2549280000003</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s="3">
        <f ca="1">Table1[[#This Row],[Sales]]*84.04</f>
        <v>10555.810584000001</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s="3">
        <f ca="1">Table1[[#This Row],[Sales]]*84.04</f>
        <v>13946.656504</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s="3">
        <f ca="1">Table1[[#This Row],[Sales]]*84.04</f>
        <v>18901.335552000004</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s="3">
        <f ca="1">Table1[[#This Row],[Sales]]*84.04</f>
        <v>17773.636407999998</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s="3">
        <f ca="1">Table1[[#This Row],[Sales]]*84.04</f>
        <v>7875.5564800000011</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s="3">
        <f ca="1">Table1[[#This Row],[Sales]]*84.04</f>
        <v>12533.876872000001</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s="3">
        <f ca="1">Table1[[#This Row],[Sales]]*84.04</f>
        <v>12902.778856000001</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s="3">
        <f ca="1">Table1[[#This Row],[Sales]]*84.04</f>
        <v>11895.828384</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s="3">
        <f ca="1">Table1[[#This Row],[Sales]]*84.04</f>
        <v>20216.141352000002</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s="3">
        <f ca="1">Table1[[#This Row],[Sales]]*84.04</f>
        <v>9750.1191040000012</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s="3">
        <f ca="1">Table1[[#This Row],[Sales]]*84.04</f>
        <v>7274.2166640000005</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s="3">
        <f ca="1">Table1[[#This Row],[Sales]]*84.04</f>
        <v>16453.082272000003</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s="3">
        <f ca="1">Table1[[#This Row],[Sales]]*84.04</f>
        <v>7830.8808160000008</v>
      </c>
      <c r="M3303">
        <v>4</v>
      </c>
    </row>
    <row r="3304" spans="1:13" x14ac:dyDescent="0.3">
      <c r="A3304">
        <v>3303</v>
      </c>
      <c r="B3304" t="s">
        <v>10</v>
      </c>
      <c r="C3304" t="s">
        <v>774</v>
      </c>
      <c r="D3304" t="s">
        <v>12</v>
      </c>
      <c r="E3304">
        <v>2012</v>
      </c>
      <c r="F3304" t="s">
        <v>13</v>
      </c>
      <c r="G3304" t="s">
        <v>14</v>
      </c>
      <c r="H3304" t="s">
        <v>15</v>
      </c>
      <c r="I3304" t="s">
        <v>16</v>
      </c>
      <c r="J3304">
        <v>0.103080901</v>
      </c>
      <c r="K3304">
        <v>6.11</v>
      </c>
      <c r="L3304" s="3">
        <f ca="1">Table1[[#This Row],[Sales]]*84.04</f>
        <v>11034.183072</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s="3">
        <f ca="1">Table1[[#This Row],[Sales]]*84.04</f>
        <v>14643.314488</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s="3">
        <f ca="1">Table1[[#This Row],[Sales]]*84.04</f>
        <v>17527.701752000001</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s="3">
        <f ca="1">Table1[[#This Row],[Sales]]*84.04</f>
        <v>10247.736752000001</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s="3">
        <f ca="1">Table1[[#This Row],[Sales]]*84.04</f>
        <v>10558.684752000001</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s="3">
        <f ca="1">Table1[[#This Row],[Sales]]*84.04</f>
        <v>20193.803520000001</v>
      </c>
      <c r="M3309">
        <v>4</v>
      </c>
    </row>
    <row r="3310" spans="1:13" x14ac:dyDescent="0.3">
      <c r="A3310">
        <v>3309</v>
      </c>
      <c r="B3310" t="s">
        <v>10</v>
      </c>
      <c r="C3310" t="s">
        <v>614</v>
      </c>
      <c r="D3310" t="s">
        <v>48</v>
      </c>
      <c r="E3310">
        <v>2012</v>
      </c>
      <c r="F3310" t="s">
        <v>13</v>
      </c>
      <c r="G3310" t="s">
        <v>14</v>
      </c>
      <c r="H3310" t="s">
        <v>15</v>
      </c>
      <c r="I3310" t="s">
        <v>16</v>
      </c>
      <c r="J3310">
        <v>0</v>
      </c>
      <c r="K3310">
        <v>6.67</v>
      </c>
      <c r="L3310" s="3">
        <f ca="1">Table1[[#This Row],[Sales]]*84.04</f>
        <v>11182.580904</v>
      </c>
      <c r="M3310">
        <v>4</v>
      </c>
    </row>
    <row r="3311" spans="1:13" x14ac:dyDescent="0.3">
      <c r="A3311">
        <v>3310</v>
      </c>
      <c r="B3311" t="s">
        <v>10</v>
      </c>
      <c r="C3311" t="s">
        <v>82</v>
      </c>
      <c r="D3311" t="s">
        <v>48</v>
      </c>
      <c r="E3311">
        <v>2012</v>
      </c>
      <c r="F3311" t="s">
        <v>13</v>
      </c>
      <c r="G3311" t="s">
        <v>14</v>
      </c>
      <c r="H3311" t="s">
        <v>15</v>
      </c>
      <c r="I3311" t="s">
        <v>16</v>
      </c>
      <c r="J3311">
        <v>3.8011783E-2</v>
      </c>
      <c r="K3311">
        <v>13.15</v>
      </c>
      <c r="L3311" s="3">
        <f ca="1">Table1[[#This Row],[Sales]]*84.04</f>
        <v>7537.1778240000003</v>
      </c>
      <c r="M3311">
        <v>4</v>
      </c>
    </row>
    <row r="3312" spans="1:13" x14ac:dyDescent="0.3">
      <c r="A3312">
        <v>3311</v>
      </c>
      <c r="B3312" t="s">
        <v>10</v>
      </c>
      <c r="C3312" t="s">
        <v>727</v>
      </c>
      <c r="D3312" t="s">
        <v>48</v>
      </c>
      <c r="E3312">
        <v>2012</v>
      </c>
      <c r="F3312" t="s">
        <v>13</v>
      </c>
      <c r="G3312" t="s">
        <v>14</v>
      </c>
      <c r="H3312" t="s">
        <v>15</v>
      </c>
      <c r="I3312" t="s">
        <v>16</v>
      </c>
      <c r="J3312">
        <v>1.7887238E-2</v>
      </c>
      <c r="K3312">
        <v>13.5</v>
      </c>
      <c r="L3312" s="3">
        <f ca="1">Table1[[#This Row],[Sales]]*84.04</f>
        <v>6680.8438400000005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s="3">
        <f ca="1">Table1[[#This Row],[Sales]]*84.04</f>
        <v>13507.429848000002</v>
      </c>
      <c r="M3313">
        <v>4</v>
      </c>
    </row>
    <row r="3314" spans="1:13" x14ac:dyDescent="0.3">
      <c r="A3314">
        <v>3313</v>
      </c>
      <c r="B3314" t="s">
        <v>17</v>
      </c>
      <c r="C3314" t="s">
        <v>172</v>
      </c>
      <c r="D3314" t="s">
        <v>42</v>
      </c>
      <c r="E3314">
        <v>2018</v>
      </c>
      <c r="F3314" t="s">
        <v>138</v>
      </c>
      <c r="G3314" t="s">
        <v>14</v>
      </c>
      <c r="H3314" t="s">
        <v>26</v>
      </c>
      <c r="I3314" t="s">
        <v>40</v>
      </c>
      <c r="J3314">
        <v>2.7465989999999999E-2</v>
      </c>
      <c r="K3314"/>
      <c r="L3314" s="3">
        <f ca="1">Table1[[#This Row],[Sales]]*84.04</f>
        <v>15261.462304000001</v>
      </c>
      <c r="M3314">
        <v>4</v>
      </c>
    </row>
    <row r="3315" spans="1:13" x14ac:dyDescent="0.3">
      <c r="A3315">
        <v>3314</v>
      </c>
      <c r="B3315" t="s">
        <v>17</v>
      </c>
      <c r="C3315" t="s">
        <v>681</v>
      </c>
      <c r="D3315" t="s">
        <v>95</v>
      </c>
      <c r="E3315">
        <v>2018</v>
      </c>
      <c r="F3315" t="s">
        <v>138</v>
      </c>
      <c r="G3315" t="s">
        <v>14</v>
      </c>
      <c r="H3315" t="s">
        <v>26</v>
      </c>
      <c r="I3315" t="s">
        <v>40</v>
      </c>
      <c r="J3315">
        <v>0.13319835499999999</v>
      </c>
      <c r="K3315"/>
      <c r="L3315" s="3">
        <f ca="1">Table1[[#This Row],[Sales]]*84.04</f>
        <v>7654.6153200000008</v>
      </c>
      <c r="M3315">
        <v>4</v>
      </c>
    </row>
    <row r="3316" spans="1:13" x14ac:dyDescent="0.3">
      <c r="A3316">
        <v>3315</v>
      </c>
      <c r="B3316" t="s">
        <v>17</v>
      </c>
      <c r="C3316" t="s">
        <v>874</v>
      </c>
      <c r="D3316" t="s">
        <v>57</v>
      </c>
      <c r="E3316">
        <v>2018</v>
      </c>
      <c r="F3316" t="s">
        <v>138</v>
      </c>
      <c r="G3316" t="s">
        <v>14</v>
      </c>
      <c r="H3316" t="s">
        <v>26</v>
      </c>
      <c r="I3316" t="s">
        <v>40</v>
      </c>
      <c r="J3316">
        <v>0.18530651400000001</v>
      </c>
      <c r="K3316"/>
      <c r="L3316" s="3">
        <f ca="1">Table1[[#This Row],[Sales]]*84.04</f>
        <v>10555.810584000001</v>
      </c>
      <c r="M3316">
        <v>4</v>
      </c>
    </row>
    <row r="3317" spans="1:13" x14ac:dyDescent="0.3">
      <c r="A3317">
        <v>3316</v>
      </c>
      <c r="B3317" t="s">
        <v>17</v>
      </c>
      <c r="C3317" t="s">
        <v>1455</v>
      </c>
      <c r="D3317" t="s">
        <v>74</v>
      </c>
      <c r="E3317">
        <v>2018</v>
      </c>
      <c r="F3317" t="s">
        <v>138</v>
      </c>
      <c r="G3317" t="s">
        <v>14</v>
      </c>
      <c r="H3317" t="s">
        <v>26</v>
      </c>
      <c r="I3317" t="s">
        <v>40</v>
      </c>
      <c r="J3317">
        <v>0.106907604</v>
      </c>
      <c r="K3317"/>
      <c r="L3317" s="3">
        <f ca="1">Table1[[#This Row],[Sales]]*84.04</f>
        <v>13686.132504000001</v>
      </c>
      <c r="M3317">
        <v>4</v>
      </c>
    </row>
    <row r="3318" spans="1:13" x14ac:dyDescent="0.3">
      <c r="A3318">
        <v>3317</v>
      </c>
      <c r="B3318" t="s">
        <v>17</v>
      </c>
      <c r="C3318" t="s">
        <v>1285</v>
      </c>
      <c r="D3318" t="s">
        <v>28</v>
      </c>
      <c r="E3318">
        <v>2018</v>
      </c>
      <c r="F3318" t="s">
        <v>138</v>
      </c>
      <c r="G3318" t="s">
        <v>14</v>
      </c>
      <c r="H3318" t="s">
        <v>26</v>
      </c>
      <c r="I3318" t="s">
        <v>40</v>
      </c>
      <c r="J3318">
        <v>0.212293753</v>
      </c>
      <c r="K3318"/>
      <c r="L3318" s="3">
        <f ca="1">Table1[[#This Row],[Sales]]*84.04</f>
        <v>7755.0263120000009</v>
      </c>
      <c r="M3318">
        <v>4</v>
      </c>
    </row>
    <row r="3319" spans="1:13" x14ac:dyDescent="0.3">
      <c r="A3319">
        <v>3318</v>
      </c>
      <c r="B3319" t="s">
        <v>17</v>
      </c>
      <c r="C3319" t="s">
        <v>1065</v>
      </c>
      <c r="D3319" t="s">
        <v>67</v>
      </c>
      <c r="E3319">
        <v>2018</v>
      </c>
      <c r="F3319" t="s">
        <v>138</v>
      </c>
      <c r="G3319" t="s">
        <v>14</v>
      </c>
      <c r="H3319" t="s">
        <v>26</v>
      </c>
      <c r="I3319" t="s">
        <v>40</v>
      </c>
      <c r="J3319">
        <v>3.1139933000000002E-2</v>
      </c>
      <c r="K3319"/>
      <c r="L3319" s="3">
        <f ca="1">Table1[[#This Row],[Sales]]*84.04</f>
        <v>6286.292848</v>
      </c>
      <c r="M3319">
        <v>4</v>
      </c>
    </row>
    <row r="3320" spans="1:13" x14ac:dyDescent="0.3">
      <c r="A3320">
        <v>3319</v>
      </c>
      <c r="B3320" t="s">
        <v>17</v>
      </c>
      <c r="C3320" t="s">
        <v>1456</v>
      </c>
      <c r="D3320" t="s">
        <v>67</v>
      </c>
      <c r="E3320">
        <v>2018</v>
      </c>
      <c r="F3320" t="s">
        <v>138</v>
      </c>
      <c r="G3320" t="s">
        <v>14</v>
      </c>
      <c r="H3320" t="s">
        <v>26</v>
      </c>
      <c r="I3320" t="s">
        <v>40</v>
      </c>
      <c r="J3320">
        <v>4.461205E-2</v>
      </c>
      <c r="K3320"/>
      <c r="L3320" s="3">
        <f ca="1">Table1[[#This Row],[Sales]]*84.04</f>
        <v>20266.565352000001</v>
      </c>
      <c r="M3320">
        <v>4</v>
      </c>
    </row>
    <row r="3321" spans="1:13" x14ac:dyDescent="0.3">
      <c r="A3321">
        <v>3320</v>
      </c>
      <c r="B3321" t="s">
        <v>17</v>
      </c>
      <c r="C3321" t="s">
        <v>1277</v>
      </c>
      <c r="D3321" t="s">
        <v>67</v>
      </c>
      <c r="E3321">
        <v>2018</v>
      </c>
      <c r="F3321" t="s">
        <v>138</v>
      </c>
      <c r="G3321" t="s">
        <v>14</v>
      </c>
      <c r="H3321" t="s">
        <v>26</v>
      </c>
      <c r="I3321" t="s">
        <v>40</v>
      </c>
      <c r="J3321">
        <v>0.122832172</v>
      </c>
      <c r="K3321"/>
      <c r="L3321" s="3">
        <f ca="1">Table1[[#This Row],[Sales]]*84.04</f>
        <v>18294.2474</v>
      </c>
      <c r="M3321">
        <v>4</v>
      </c>
    </row>
    <row r="3322" spans="1:13" x14ac:dyDescent="0.3">
      <c r="A3322">
        <v>3321</v>
      </c>
      <c r="B3322" t="s">
        <v>17</v>
      </c>
      <c r="C3322" t="s">
        <v>102</v>
      </c>
      <c r="D3322" t="s">
        <v>24</v>
      </c>
      <c r="E3322">
        <v>2018</v>
      </c>
      <c r="F3322" t="s">
        <v>138</v>
      </c>
      <c r="G3322" t="s">
        <v>14</v>
      </c>
      <c r="H3322" t="s">
        <v>26</v>
      </c>
      <c r="I3322" t="s">
        <v>40</v>
      </c>
      <c r="J3322">
        <v>2.9084548000000002E-2</v>
      </c>
      <c r="K3322"/>
      <c r="L3322" s="3">
        <f ca="1">Table1[[#This Row],[Sales]]*84.04</f>
        <v>10253.703592</v>
      </c>
      <c r="M3322">
        <v>4</v>
      </c>
    </row>
    <row r="3323" spans="1:13" x14ac:dyDescent="0.3">
      <c r="A3323">
        <v>3322</v>
      </c>
      <c r="B3323" t="s">
        <v>17</v>
      </c>
      <c r="C3323" t="s">
        <v>1066</v>
      </c>
      <c r="D3323" t="s">
        <v>24</v>
      </c>
      <c r="E3323">
        <v>2018</v>
      </c>
      <c r="F3323" t="s">
        <v>138</v>
      </c>
      <c r="G3323" t="s">
        <v>14</v>
      </c>
      <c r="H3323" t="s">
        <v>26</v>
      </c>
      <c r="I3323" t="s">
        <v>40</v>
      </c>
      <c r="J3323">
        <v>7.9146113000000004E-2</v>
      </c>
      <c r="K3323"/>
      <c r="L3323" s="3">
        <f ca="1">Table1[[#This Row],[Sales]]*84.04</f>
        <v>15250.402640000002</v>
      </c>
      <c r="M3323">
        <v>4</v>
      </c>
    </row>
    <row r="3324" spans="1:13" x14ac:dyDescent="0.3">
      <c r="A3324">
        <v>3323</v>
      </c>
      <c r="B3324" t="s">
        <v>17</v>
      </c>
      <c r="C3324" t="s">
        <v>560</v>
      </c>
      <c r="D3324" t="s">
        <v>12</v>
      </c>
      <c r="E3324">
        <v>2018</v>
      </c>
      <c r="F3324" t="s">
        <v>138</v>
      </c>
      <c r="G3324" t="s">
        <v>14</v>
      </c>
      <c r="H3324" t="s">
        <v>26</v>
      </c>
      <c r="I3324" t="s">
        <v>40</v>
      </c>
      <c r="J3324">
        <v>0.23765134399999999</v>
      </c>
      <c r="K3324"/>
      <c r="L3324" s="3">
        <f ca="1">Table1[[#This Row],[Sales]]*84.04</f>
        <v>14304.498824</v>
      </c>
      <c r="M3324">
        <v>4</v>
      </c>
    </row>
    <row r="3325" spans="1:13" x14ac:dyDescent="0.3">
      <c r="A3325">
        <v>3324</v>
      </c>
      <c r="B3325" t="s">
        <v>17</v>
      </c>
      <c r="C3325" t="s">
        <v>51</v>
      </c>
      <c r="D3325" t="s">
        <v>12</v>
      </c>
      <c r="E3325">
        <v>2018</v>
      </c>
      <c r="F3325" t="s">
        <v>138</v>
      </c>
      <c r="G3325" t="s">
        <v>14</v>
      </c>
      <c r="H3325" t="s">
        <v>26</v>
      </c>
      <c r="I3325" t="s">
        <v>40</v>
      </c>
      <c r="J3325">
        <v>0.22483730800000001</v>
      </c>
      <c r="K3325"/>
      <c r="L3325" s="3">
        <f ca="1">Table1[[#This Row],[Sales]]*84.04</f>
        <v>9478.753944</v>
      </c>
      <c r="M3325">
        <v>4</v>
      </c>
    </row>
    <row r="3326" spans="1:13" x14ac:dyDescent="0.3">
      <c r="A3326">
        <v>3325</v>
      </c>
      <c r="B3326" t="s">
        <v>17</v>
      </c>
      <c r="C3326" t="s">
        <v>297</v>
      </c>
      <c r="D3326" t="s">
        <v>19</v>
      </c>
      <c r="E3326">
        <v>2018</v>
      </c>
      <c r="F3326" t="s">
        <v>138</v>
      </c>
      <c r="G3326" t="s">
        <v>14</v>
      </c>
      <c r="H3326" t="s">
        <v>26</v>
      </c>
      <c r="I3326" t="s">
        <v>40</v>
      </c>
      <c r="J3326">
        <v>0.15719001699999999</v>
      </c>
      <c r="K3326"/>
      <c r="L3326" s="3">
        <f ca="1">Table1[[#This Row],[Sales]]*84.04</f>
        <v>13182.548016000001</v>
      </c>
      <c r="M3326">
        <v>4</v>
      </c>
    </row>
    <row r="3327" spans="1:13" x14ac:dyDescent="0.3">
      <c r="A3327">
        <v>3326</v>
      </c>
      <c r="B3327" t="s">
        <v>17</v>
      </c>
      <c r="C3327" t="s">
        <v>1350</v>
      </c>
      <c r="D3327" t="s">
        <v>19</v>
      </c>
      <c r="E3327">
        <v>2018</v>
      </c>
      <c r="F3327" t="s">
        <v>138</v>
      </c>
      <c r="G3327" t="s">
        <v>14</v>
      </c>
      <c r="H3327" t="s">
        <v>26</v>
      </c>
      <c r="I3327" t="s">
        <v>40</v>
      </c>
      <c r="J3327">
        <v>5.0535311999999999E-2</v>
      </c>
      <c r="K3327"/>
      <c r="L3327" s="3">
        <f ca="1">Table1[[#This Row],[Sales]]*84.04</f>
        <v>10927.805240000002</v>
      </c>
      <c r="M3327">
        <v>4</v>
      </c>
    </row>
    <row r="3328" spans="1:13" x14ac:dyDescent="0.3">
      <c r="A3328">
        <v>3327</v>
      </c>
      <c r="B3328" t="s">
        <v>17</v>
      </c>
      <c r="C3328" t="s">
        <v>914</v>
      </c>
      <c r="D3328" t="s">
        <v>42</v>
      </c>
      <c r="E3328">
        <v>2018</v>
      </c>
      <c r="F3328" t="s">
        <v>138</v>
      </c>
      <c r="G3328" t="s">
        <v>14</v>
      </c>
      <c r="H3328" t="s">
        <v>26</v>
      </c>
      <c r="I3328" t="s">
        <v>40</v>
      </c>
      <c r="J3328">
        <v>6.1470858000000003E-2</v>
      </c>
      <c r="K3328"/>
      <c r="L3328" s="3">
        <f ca="1">Table1[[#This Row],[Sales]]*84.04</f>
        <v>4084.6297360000003</v>
      </c>
      <c r="M3328">
        <v>4</v>
      </c>
    </row>
    <row r="3329" spans="1:13" x14ac:dyDescent="0.3">
      <c r="A3329">
        <v>3328</v>
      </c>
      <c r="B3329" t="s">
        <v>17</v>
      </c>
      <c r="C3329" t="s">
        <v>1394</v>
      </c>
      <c r="D3329" t="s">
        <v>42</v>
      </c>
      <c r="E3329">
        <v>2018</v>
      </c>
      <c r="F3329" t="s">
        <v>138</v>
      </c>
      <c r="G3329" t="s">
        <v>14</v>
      </c>
      <c r="H3329" t="s">
        <v>26</v>
      </c>
      <c r="I3329" t="s">
        <v>40</v>
      </c>
      <c r="J3329">
        <v>9.0778148000000003E-2</v>
      </c>
      <c r="K3329"/>
      <c r="L3329" s="3">
        <f ca="1">Table1[[#This Row],[Sales]]*84.04</f>
        <v>12866.725696</v>
      </c>
      <c r="M3329">
        <v>4</v>
      </c>
    </row>
    <row r="3330" spans="1:13" x14ac:dyDescent="0.3">
      <c r="A3330">
        <v>3329</v>
      </c>
      <c r="B3330" t="s">
        <v>17</v>
      </c>
      <c r="C3330" t="s">
        <v>112</v>
      </c>
      <c r="D3330" t="s">
        <v>42</v>
      </c>
      <c r="E3330">
        <v>2018</v>
      </c>
      <c r="F3330" t="s">
        <v>138</v>
      </c>
      <c r="G3330" t="s">
        <v>14</v>
      </c>
      <c r="H3330" t="s">
        <v>26</v>
      </c>
      <c r="I3330" t="s">
        <v>40</v>
      </c>
      <c r="J3330">
        <v>8.3547515000000003E-2</v>
      </c>
      <c r="K3330"/>
      <c r="L3330" s="3">
        <f ca="1">Table1[[#This Row],[Sales]]*84.04</f>
        <v>15057.110640000001</v>
      </c>
      <c r="M3330">
        <v>4</v>
      </c>
    </row>
    <row r="3331" spans="1:13" x14ac:dyDescent="0.3">
      <c r="A3331">
        <v>3330</v>
      </c>
      <c r="B3331" t="s">
        <v>17</v>
      </c>
      <c r="C3331" t="s">
        <v>998</v>
      </c>
      <c r="D3331" t="s">
        <v>64</v>
      </c>
      <c r="E3331">
        <v>2018</v>
      </c>
      <c r="F3331" t="s">
        <v>138</v>
      </c>
      <c r="G3331" t="s">
        <v>14</v>
      </c>
      <c r="H3331" t="s">
        <v>26</v>
      </c>
      <c r="I3331" t="s">
        <v>40</v>
      </c>
      <c r="J3331">
        <v>0.142393355</v>
      </c>
      <c r="K3331"/>
      <c r="L3331" s="3">
        <f ca="1">Table1[[#This Row],[Sales]]*84.04</f>
        <v>3060.6527599999999</v>
      </c>
      <c r="M3331">
        <v>4</v>
      </c>
    </row>
    <row r="3332" spans="1:13" x14ac:dyDescent="0.3">
      <c r="A3332">
        <v>3331</v>
      </c>
      <c r="B3332" t="s">
        <v>17</v>
      </c>
      <c r="C3332" t="s">
        <v>1194</v>
      </c>
      <c r="D3332" t="s">
        <v>64</v>
      </c>
      <c r="E3332">
        <v>2018</v>
      </c>
      <c r="F3332" t="s">
        <v>138</v>
      </c>
      <c r="G3332" t="s">
        <v>14</v>
      </c>
      <c r="H3332" t="s">
        <v>26</v>
      </c>
      <c r="I3332" t="s">
        <v>40</v>
      </c>
      <c r="J3332">
        <v>3.4098860000000002E-2</v>
      </c>
      <c r="K3332"/>
      <c r="L3332" s="3">
        <f ca="1">Table1[[#This Row],[Sales]]*84.04</f>
        <v>13666.668840000002</v>
      </c>
      <c r="M3332">
        <v>4</v>
      </c>
    </row>
    <row r="3333" spans="1:13" x14ac:dyDescent="0.3">
      <c r="A3333">
        <v>3332</v>
      </c>
      <c r="B3333" t="s">
        <v>17</v>
      </c>
      <c r="C3333" t="s">
        <v>244</v>
      </c>
      <c r="D3333" t="s">
        <v>64</v>
      </c>
      <c r="E3333">
        <v>2018</v>
      </c>
      <c r="F3333" t="s">
        <v>138</v>
      </c>
      <c r="G3333" t="s">
        <v>14</v>
      </c>
      <c r="H3333" t="s">
        <v>26</v>
      </c>
      <c r="I3333" t="s">
        <v>40</v>
      </c>
      <c r="J3333">
        <v>2.1184746000000001E-2</v>
      </c>
      <c r="K3333"/>
      <c r="L3333" s="3">
        <f ca="1">Table1[[#This Row],[Sales]]*84.04</f>
        <v>15930.03412</v>
      </c>
      <c r="M3333">
        <v>4</v>
      </c>
    </row>
    <row r="3334" spans="1:13" x14ac:dyDescent="0.3">
      <c r="A3334">
        <v>3333</v>
      </c>
      <c r="B3334" t="s">
        <v>17</v>
      </c>
      <c r="C3334" t="s">
        <v>47</v>
      </c>
      <c r="D3334" t="s">
        <v>48</v>
      </c>
      <c r="E3334">
        <v>2018</v>
      </c>
      <c r="F3334" t="s">
        <v>138</v>
      </c>
      <c r="G3334" t="s">
        <v>14</v>
      </c>
      <c r="H3334" t="s">
        <v>26</v>
      </c>
      <c r="I3334" t="s">
        <v>40</v>
      </c>
      <c r="J3334">
        <v>0.148764535</v>
      </c>
      <c r="K3334"/>
      <c r="L3334" s="3">
        <f ca="1">Table1[[#This Row],[Sales]]*84.04</f>
        <v>9344.5084480000005</v>
      </c>
      <c r="M3334">
        <v>4</v>
      </c>
    </row>
    <row r="3335" spans="1:13" x14ac:dyDescent="0.3">
      <c r="A3335">
        <v>3334</v>
      </c>
      <c r="B3335" t="s">
        <v>17</v>
      </c>
      <c r="C3335" t="s">
        <v>178</v>
      </c>
      <c r="D3335" t="s">
        <v>48</v>
      </c>
      <c r="E3335">
        <v>2018</v>
      </c>
      <c r="F3335" t="s">
        <v>138</v>
      </c>
      <c r="G3335" t="s">
        <v>14</v>
      </c>
      <c r="H3335" t="s">
        <v>26</v>
      </c>
      <c r="I3335" t="s">
        <v>40</v>
      </c>
      <c r="J3335">
        <v>9.1354948000000005E-2</v>
      </c>
      <c r="K3335"/>
      <c r="L3335" s="3">
        <f ca="1">Table1[[#This Row],[Sales]]*84.04</f>
        <v>10278.697088000001</v>
      </c>
      <c r="M3335">
        <v>4</v>
      </c>
    </row>
    <row r="3336" spans="1:13" x14ac:dyDescent="0.3">
      <c r="A3336">
        <v>3335</v>
      </c>
      <c r="B3336" t="s">
        <v>17</v>
      </c>
      <c r="C3336" t="s">
        <v>1330</v>
      </c>
      <c r="D3336" t="s">
        <v>32</v>
      </c>
      <c r="E3336">
        <v>2018</v>
      </c>
      <c r="F3336" t="s">
        <v>138</v>
      </c>
      <c r="G3336" t="s">
        <v>14</v>
      </c>
      <c r="H3336" t="s">
        <v>26</v>
      </c>
      <c r="I3336" t="s">
        <v>40</v>
      </c>
      <c r="J3336">
        <v>4.3168762999999999E-2</v>
      </c>
      <c r="K3336"/>
      <c r="L3336" s="3">
        <f ca="1">Table1[[#This Row],[Sales]]*84.04</f>
        <v>6963.4871680000006</v>
      </c>
      <c r="M3336">
        <v>4</v>
      </c>
    </row>
    <row r="3337" spans="1:13" x14ac:dyDescent="0.3">
      <c r="A3337">
        <v>3336</v>
      </c>
      <c r="B3337" t="s">
        <v>10</v>
      </c>
      <c r="C3337" t="s">
        <v>882</v>
      </c>
      <c r="D3337" t="s">
        <v>95</v>
      </c>
      <c r="E3337">
        <v>2018</v>
      </c>
      <c r="F3337" t="s">
        <v>138</v>
      </c>
      <c r="G3337" t="s">
        <v>14</v>
      </c>
      <c r="H3337" t="s">
        <v>26</v>
      </c>
      <c r="I3337" t="s">
        <v>40</v>
      </c>
      <c r="J3337">
        <v>0.212963193</v>
      </c>
      <c r="K3337"/>
      <c r="L3337" s="3">
        <f ca="1">Table1[[#This Row],[Sales]]*84.04</f>
        <v>5002.2288800000006</v>
      </c>
      <c r="M3337">
        <v>4</v>
      </c>
    </row>
    <row r="3338" spans="1:13" x14ac:dyDescent="0.3">
      <c r="A3338">
        <v>3337</v>
      </c>
      <c r="B3338" t="s">
        <v>10</v>
      </c>
      <c r="C3338" t="s">
        <v>311</v>
      </c>
      <c r="D3338" t="s">
        <v>95</v>
      </c>
      <c r="E3338">
        <v>2018</v>
      </c>
      <c r="F3338" t="s">
        <v>138</v>
      </c>
      <c r="G3338" t="s">
        <v>14</v>
      </c>
      <c r="H3338" t="s">
        <v>26</v>
      </c>
      <c r="I3338" t="s">
        <v>40</v>
      </c>
      <c r="J3338">
        <v>0.10283010400000001</v>
      </c>
      <c r="K3338"/>
      <c r="L3338" s="3">
        <f ca="1">Table1[[#This Row],[Sales]]*84.04</f>
        <v>14508.850488000002</v>
      </c>
      <c r="M3338">
        <v>4</v>
      </c>
    </row>
    <row r="3339" spans="1:13" x14ac:dyDescent="0.3">
      <c r="A3339">
        <v>3338</v>
      </c>
      <c r="B3339" t="s">
        <v>10</v>
      </c>
      <c r="C3339" t="s">
        <v>1457</v>
      </c>
      <c r="D3339" t="s">
        <v>57</v>
      </c>
      <c r="E3339">
        <v>2018</v>
      </c>
      <c r="F3339" t="s">
        <v>138</v>
      </c>
      <c r="G3339" t="s">
        <v>14</v>
      </c>
      <c r="H3339" t="s">
        <v>26</v>
      </c>
      <c r="I3339" t="s">
        <v>40</v>
      </c>
      <c r="J3339">
        <v>0.118535581</v>
      </c>
      <c r="K3339"/>
      <c r="L3339" s="3">
        <f ca="1">Table1[[#This Row],[Sales]]*84.04</f>
        <v>21547.755152000002</v>
      </c>
      <c r="M3339">
        <v>4</v>
      </c>
    </row>
    <row r="3340" spans="1:13" x14ac:dyDescent="0.3">
      <c r="A3340">
        <v>3339</v>
      </c>
      <c r="B3340" t="s">
        <v>10</v>
      </c>
      <c r="C3340" t="s">
        <v>1458</v>
      </c>
      <c r="D3340" t="s">
        <v>28</v>
      </c>
      <c r="E3340">
        <v>2018</v>
      </c>
      <c r="F3340" t="s">
        <v>138</v>
      </c>
      <c r="G3340" t="s">
        <v>14</v>
      </c>
      <c r="H3340" t="s">
        <v>26</v>
      </c>
      <c r="I3340" t="s">
        <v>40</v>
      </c>
      <c r="J3340">
        <v>0</v>
      </c>
      <c r="K3340"/>
      <c r="L3340" s="3">
        <f ca="1">Table1[[#This Row],[Sales]]*84.04</f>
        <v>14276.631160000001</v>
      </c>
      <c r="M3340">
        <v>4</v>
      </c>
    </row>
    <row r="3341" spans="1:13" x14ac:dyDescent="0.3">
      <c r="A3341">
        <v>3340</v>
      </c>
      <c r="B3341" t="s">
        <v>10</v>
      </c>
      <c r="C3341" t="s">
        <v>597</v>
      </c>
      <c r="D3341" t="s">
        <v>67</v>
      </c>
      <c r="E3341">
        <v>2018</v>
      </c>
      <c r="F3341" t="s">
        <v>138</v>
      </c>
      <c r="G3341" t="s">
        <v>14</v>
      </c>
      <c r="H3341" t="s">
        <v>26</v>
      </c>
      <c r="I3341" t="s">
        <v>40</v>
      </c>
      <c r="J3341">
        <v>8.4404264000000007E-2</v>
      </c>
      <c r="K3341"/>
      <c r="L3341" s="3">
        <f ca="1">Table1[[#This Row],[Sales]]*84.04</f>
        <v>4163.1399039999997</v>
      </c>
      <c r="M3341">
        <v>4</v>
      </c>
    </row>
    <row r="3342" spans="1:13" x14ac:dyDescent="0.3">
      <c r="A3342">
        <v>3341</v>
      </c>
      <c r="B3342" t="s">
        <v>10</v>
      </c>
      <c r="C3342" t="s">
        <v>1123</v>
      </c>
      <c r="D3342" t="s">
        <v>24</v>
      </c>
      <c r="E3342">
        <v>2018</v>
      </c>
      <c r="F3342" t="s">
        <v>138</v>
      </c>
      <c r="G3342" t="s">
        <v>14</v>
      </c>
      <c r="H3342" t="s">
        <v>26</v>
      </c>
      <c r="I3342" t="s">
        <v>40</v>
      </c>
      <c r="J3342">
        <v>2.9157849E-2</v>
      </c>
      <c r="K3342"/>
      <c r="L3342" s="3">
        <f ca="1">Table1[[#This Row],[Sales]]*84.04</f>
        <v>8157.9813039999999</v>
      </c>
      <c r="M3342">
        <v>4</v>
      </c>
    </row>
    <row r="3343" spans="1:13" x14ac:dyDescent="0.3">
      <c r="A3343">
        <v>3342</v>
      </c>
      <c r="B3343" t="s">
        <v>10</v>
      </c>
      <c r="C3343" t="s">
        <v>941</v>
      </c>
      <c r="D3343" t="s">
        <v>24</v>
      </c>
      <c r="E3343">
        <v>2018</v>
      </c>
      <c r="F3343" t="s">
        <v>138</v>
      </c>
      <c r="G3343" t="s">
        <v>14</v>
      </c>
      <c r="H3343" t="s">
        <v>26</v>
      </c>
      <c r="I3343" t="s">
        <v>40</v>
      </c>
      <c r="J3343">
        <v>0.164438907</v>
      </c>
      <c r="K3343"/>
      <c r="L3343" s="3">
        <f ca="1">Table1[[#This Row],[Sales]]*84.04</f>
        <v>15834.934456000001</v>
      </c>
      <c r="M3343">
        <v>4</v>
      </c>
    </row>
    <row r="3344" spans="1:13" x14ac:dyDescent="0.3">
      <c r="A3344">
        <v>3343</v>
      </c>
      <c r="B3344" t="s">
        <v>10</v>
      </c>
      <c r="C3344" t="s">
        <v>525</v>
      </c>
      <c r="D3344" t="s">
        <v>12</v>
      </c>
      <c r="E3344">
        <v>2018</v>
      </c>
      <c r="F3344" t="s">
        <v>138</v>
      </c>
      <c r="G3344" t="s">
        <v>14</v>
      </c>
      <c r="H3344" t="s">
        <v>26</v>
      </c>
      <c r="I3344" t="s">
        <v>40</v>
      </c>
      <c r="J3344">
        <v>9.5587976000000005E-2</v>
      </c>
      <c r="K3344"/>
      <c r="L3344" s="3">
        <f ca="1">Table1[[#This Row],[Sales]]*84.04</f>
        <v>16302.247280000001</v>
      </c>
      <c r="M3344">
        <v>4</v>
      </c>
    </row>
    <row r="3345" spans="1:13" x14ac:dyDescent="0.3">
      <c r="A3345">
        <v>3344</v>
      </c>
      <c r="B3345" t="s">
        <v>10</v>
      </c>
      <c r="C3345" t="s">
        <v>1426</v>
      </c>
      <c r="D3345" t="s">
        <v>12</v>
      </c>
      <c r="E3345">
        <v>2018</v>
      </c>
      <c r="F3345" t="s">
        <v>138</v>
      </c>
      <c r="G3345" t="s">
        <v>14</v>
      </c>
      <c r="H3345" t="s">
        <v>26</v>
      </c>
      <c r="I3345" t="s">
        <v>40</v>
      </c>
      <c r="J3345">
        <v>0.214139786</v>
      </c>
      <c r="K3345"/>
      <c r="L3345" s="3">
        <f ca="1">Table1[[#This Row],[Sales]]*84.04</f>
        <v>8605.8304640000006</v>
      </c>
      <c r="M3345">
        <v>4</v>
      </c>
    </row>
    <row r="3346" spans="1:13" x14ac:dyDescent="0.3">
      <c r="A3346">
        <v>3345</v>
      </c>
      <c r="B3346" t="s">
        <v>10</v>
      </c>
      <c r="C3346" t="s">
        <v>606</v>
      </c>
      <c r="D3346" t="s">
        <v>12</v>
      </c>
      <c r="E3346">
        <v>2018</v>
      </c>
      <c r="F3346" t="s">
        <v>138</v>
      </c>
      <c r="G3346" t="s">
        <v>14</v>
      </c>
      <c r="H3346" t="s">
        <v>26</v>
      </c>
      <c r="I3346" t="s">
        <v>40</v>
      </c>
      <c r="J3346">
        <v>0</v>
      </c>
      <c r="K3346"/>
      <c r="L3346" s="3">
        <f ca="1">Table1[[#This Row],[Sales]]*84.04</f>
        <v>15003.812472000001</v>
      </c>
      <c r="M3346">
        <v>4</v>
      </c>
    </row>
    <row r="3347" spans="1:13" x14ac:dyDescent="0.3">
      <c r="A3347">
        <v>3346</v>
      </c>
      <c r="B3347" t="s">
        <v>10</v>
      </c>
      <c r="C3347" t="s">
        <v>1311</v>
      </c>
      <c r="D3347" t="s">
        <v>48</v>
      </c>
      <c r="E3347">
        <v>2018</v>
      </c>
      <c r="F3347" t="s">
        <v>138</v>
      </c>
      <c r="G3347" t="s">
        <v>14</v>
      </c>
      <c r="H3347" t="s">
        <v>26</v>
      </c>
      <c r="I3347" t="s">
        <v>40</v>
      </c>
      <c r="J3347">
        <v>1.251245E-2</v>
      </c>
      <c r="K3347"/>
      <c r="L3347" s="3">
        <f ca="1">Table1[[#This Row],[Sales]]*84.04</f>
        <v>3256.3819200000003</v>
      </c>
      <c r="M3347">
        <v>4</v>
      </c>
    </row>
    <row r="3348" spans="1:13" x14ac:dyDescent="0.3">
      <c r="A3348">
        <v>3347</v>
      </c>
      <c r="B3348" t="s">
        <v>10</v>
      </c>
      <c r="C3348" t="s">
        <v>1459</v>
      </c>
      <c r="D3348" t="s">
        <v>48</v>
      </c>
      <c r="E3348">
        <v>2018</v>
      </c>
      <c r="F3348" t="s">
        <v>138</v>
      </c>
      <c r="G3348" t="s">
        <v>14</v>
      </c>
      <c r="H3348" t="s">
        <v>26</v>
      </c>
      <c r="I3348" t="s">
        <v>40</v>
      </c>
      <c r="J3348">
        <v>4.022593E-2</v>
      </c>
      <c r="K3348"/>
      <c r="L3348" s="3">
        <f ca="1">Table1[[#This Row],[Sales]]*84.04</f>
        <v>17731.834912000002</v>
      </c>
      <c r="M3348">
        <v>4</v>
      </c>
    </row>
    <row r="3349" spans="1:13" x14ac:dyDescent="0.3">
      <c r="A3349">
        <v>3348</v>
      </c>
      <c r="B3349" t="s">
        <v>35</v>
      </c>
      <c r="C3349" t="s">
        <v>585</v>
      </c>
      <c r="D3349" t="s">
        <v>67</v>
      </c>
      <c r="E3349">
        <v>2018</v>
      </c>
      <c r="F3349" t="s">
        <v>138</v>
      </c>
      <c r="G3349" t="s">
        <v>14</v>
      </c>
      <c r="H3349" t="s">
        <v>26</v>
      </c>
      <c r="I3349" t="s">
        <v>40</v>
      </c>
      <c r="J3349">
        <v>0.10818157</v>
      </c>
      <c r="K3349"/>
      <c r="L3349" s="3">
        <f ca="1">Table1[[#This Row],[Sales]]*84.04</f>
        <v>12572.8042</v>
      </c>
      <c r="M3349">
        <v>4</v>
      </c>
    </row>
    <row r="3350" spans="1:13" x14ac:dyDescent="0.3">
      <c r="A3350">
        <v>3349</v>
      </c>
      <c r="B3350" t="s">
        <v>35</v>
      </c>
      <c r="C3350" t="s">
        <v>694</v>
      </c>
      <c r="D3350" t="s">
        <v>42</v>
      </c>
      <c r="E3350">
        <v>2018</v>
      </c>
      <c r="F3350" t="s">
        <v>138</v>
      </c>
      <c r="G3350" t="s">
        <v>14</v>
      </c>
      <c r="H3350" t="s">
        <v>26</v>
      </c>
      <c r="I3350" t="s">
        <v>40</v>
      </c>
      <c r="J3350">
        <v>2.4992442E-2</v>
      </c>
      <c r="K3350"/>
      <c r="L3350" s="3">
        <f ca="1">Table1[[#This Row],[Sales]]*84.04</f>
        <v>4509.7040560000005</v>
      </c>
      <c r="M3350">
        <v>4</v>
      </c>
    </row>
    <row r="3351" spans="1:13" x14ac:dyDescent="0.3">
      <c r="A3351">
        <v>3350</v>
      </c>
      <c r="B3351" t="s">
        <v>35</v>
      </c>
      <c r="C3351" t="s">
        <v>953</v>
      </c>
      <c r="D3351" t="s">
        <v>48</v>
      </c>
      <c r="E3351">
        <v>2018</v>
      </c>
      <c r="F3351" t="s">
        <v>138</v>
      </c>
      <c r="G3351" t="s">
        <v>14</v>
      </c>
      <c r="H3351" t="s">
        <v>26</v>
      </c>
      <c r="I3351" t="s">
        <v>40</v>
      </c>
      <c r="J3351">
        <v>7.8872251000000004E-2</v>
      </c>
      <c r="K3351"/>
      <c r="L3351" s="3">
        <f ca="1">Table1[[#This Row],[Sales]]*84.04</f>
        <v>15930.252624000001</v>
      </c>
      <c r="M3351">
        <v>4</v>
      </c>
    </row>
    <row r="3352" spans="1:13" x14ac:dyDescent="0.3">
      <c r="A3352">
        <v>3351</v>
      </c>
      <c r="B3352" t="s">
        <v>10</v>
      </c>
      <c r="C3352" t="s">
        <v>265</v>
      </c>
      <c r="D3352" t="s">
        <v>95</v>
      </c>
      <c r="E3352">
        <v>2018</v>
      </c>
      <c r="F3352" t="s">
        <v>138</v>
      </c>
      <c r="G3352" t="s">
        <v>14</v>
      </c>
      <c r="H3352" t="s">
        <v>26</v>
      </c>
      <c r="I3352" t="s">
        <v>40</v>
      </c>
      <c r="J3352">
        <v>6.6336810999999996E-2</v>
      </c>
      <c r="K3352"/>
      <c r="L3352" s="3">
        <f ca="1">Table1[[#This Row],[Sales]]*84.04</f>
        <v>12956.077024000002</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s="3">
        <f ca="1">Table1[[#This Row],[Sales]]*84.04</f>
        <v>4912.6590480000004</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s="3">
        <f ca="1">Table1[[#This Row],[Sales]]*84.04</f>
        <v>19955.835856000002</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s="3">
        <f ca="1">Table1[[#This Row],[Sales]]*84.04</f>
        <v>7106.355168000001</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s="3">
        <f ca="1">Table1[[#This Row],[Sales]]*84.04</f>
        <v>7022.0966640000006</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s="3">
        <f ca="1">Table1[[#This Row],[Sales]]*84.04</f>
        <v>8398.6046320000005</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s="3">
        <f ca="1">Table1[[#This Row],[Sales]]*84.04</f>
        <v>15742.490456000001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s="3">
        <f ca="1">Table1[[#This Row],[Sales]]*84.04</f>
        <v>7405.5879920000007</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s="3">
        <f ca="1">Table1[[#This Row],[Sales]]*84.04</f>
        <v>21709.868312000002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s="3">
        <f ca="1">Table1[[#This Row],[Sales]]*84.04</f>
        <v>22345.261136000001</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s="3">
        <f ca="1">Table1[[#This Row],[Sales]]*84.04</f>
        <v>22026.127640000002</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s="3">
        <f ca="1">Table1[[#This Row],[Sales]]*84.04</f>
        <v>8113.0871360000001</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s="3">
        <f ca="1">Table1[[#This Row],[Sales]]*84.04</f>
        <v>6524.0420080000004</v>
      </c>
      <c r="M3364">
        <v>4</v>
      </c>
    </row>
    <row r="3365" spans="1:13" x14ac:dyDescent="0.3">
      <c r="A3365">
        <v>3364</v>
      </c>
      <c r="B3365" t="s">
        <v>17</v>
      </c>
      <c r="C3365" t="s">
        <v>346</v>
      </c>
      <c r="D3365" t="s">
        <v>24</v>
      </c>
      <c r="E3365">
        <v>2016</v>
      </c>
      <c r="F3365" t="s">
        <v>25</v>
      </c>
      <c r="G3365" t="s">
        <v>14</v>
      </c>
      <c r="H3365" t="s">
        <v>26</v>
      </c>
      <c r="I3365" t="s">
        <v>16</v>
      </c>
      <c r="J3365">
        <v>0.124452048</v>
      </c>
      <c r="K3365">
        <v>18</v>
      </c>
      <c r="L3365" s="3">
        <f ca="1">Table1[[#This Row],[Sales]]*84.04</f>
        <v>9959.7820960000008</v>
      </c>
      <c r="M3365">
        <v>4</v>
      </c>
    </row>
    <row r="3366" spans="1:13" x14ac:dyDescent="0.3">
      <c r="A3366">
        <v>3365</v>
      </c>
      <c r="B3366" t="s">
        <v>17</v>
      </c>
      <c r="C3366" t="s">
        <v>292</v>
      </c>
      <c r="D3366" t="s">
        <v>24</v>
      </c>
      <c r="E3366">
        <v>2016</v>
      </c>
      <c r="F3366" t="s">
        <v>25</v>
      </c>
      <c r="G3366" t="s">
        <v>14</v>
      </c>
      <c r="H3366" t="s">
        <v>26</v>
      </c>
      <c r="I3366" t="s">
        <v>16</v>
      </c>
      <c r="J3366">
        <v>3.6353098E-2</v>
      </c>
      <c r="K3366">
        <v>20.5</v>
      </c>
      <c r="L3366" s="3">
        <f ca="1">Table1[[#This Row],[Sales]]*84.04</f>
        <v>6376.0811840000006</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s="3">
        <f ca="1">Table1[[#This Row],[Sales]]*84.04</f>
        <v>10695.585912</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s="3">
        <f ca="1">Table1[[#This Row],[Sales]]*84.04</f>
        <v>21936.776312000002</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s="3">
        <f ca="1">Table1[[#This Row],[Sales]]*84.04</f>
        <v>9870.430768000002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s="3">
        <f ca="1">Table1[[#This Row],[Sales]]*84.04</f>
        <v>12413.565208</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s="3">
        <f ca="1">Table1[[#This Row],[Sales]]*84.04</f>
        <v>3248.1964240000002</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s="3">
        <f ca="1">Table1[[#This Row],[Sales]]*84.04</f>
        <v>12914.275528000002</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s="3">
        <f ca="1">Table1[[#This Row],[Sales]]*84.04</f>
        <v>10905.248904</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s="3">
        <f ca="1">Table1[[#This Row],[Sales]]*84.04</f>
        <v>14396.942824</v>
      </c>
      <c r="M3374">
        <v>4</v>
      </c>
    </row>
    <row r="3375" spans="1:13" x14ac:dyDescent="0.3">
      <c r="A3375">
        <v>3374</v>
      </c>
      <c r="B3375" t="s">
        <v>17</v>
      </c>
      <c r="C3375" t="s">
        <v>1464</v>
      </c>
      <c r="D3375" t="s">
        <v>42</v>
      </c>
      <c r="E3375">
        <v>2016</v>
      </c>
      <c r="F3375" t="s">
        <v>25</v>
      </c>
      <c r="G3375" t="s">
        <v>14</v>
      </c>
      <c r="H3375" t="s">
        <v>26</v>
      </c>
      <c r="I3375" t="s">
        <v>16</v>
      </c>
      <c r="J3375">
        <v>0</v>
      </c>
      <c r="K3375">
        <v>14.15</v>
      </c>
      <c r="L3375" s="3">
        <f ca="1">Table1[[#This Row],[Sales]]*84.04</f>
        <v>16497.976440000002</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s="3">
        <f ca="1">Table1[[#This Row],[Sales]]*84.04</f>
        <v>13610.715008000001</v>
      </c>
      <c r="M3376">
        <v>4</v>
      </c>
    </row>
    <row r="3377" spans="1:13" x14ac:dyDescent="0.3">
      <c r="A3377">
        <v>3376</v>
      </c>
      <c r="B3377" t="s">
        <v>17</v>
      </c>
      <c r="C3377" t="s">
        <v>1412</v>
      </c>
      <c r="D3377" t="s">
        <v>42</v>
      </c>
      <c r="E3377">
        <v>2016</v>
      </c>
      <c r="F3377" t="s">
        <v>25</v>
      </c>
      <c r="G3377" t="s">
        <v>14</v>
      </c>
      <c r="H3377" t="s">
        <v>26</v>
      </c>
      <c r="I3377" t="s">
        <v>16</v>
      </c>
      <c r="J3377">
        <v>0</v>
      </c>
      <c r="K3377">
        <v>16</v>
      </c>
      <c r="L3377" s="3">
        <f ca="1">Table1[[#This Row],[Sales]]*84.04</f>
        <v>19233.965872000001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s="3">
        <f ca="1">Table1[[#This Row],[Sales]]*84.04</f>
        <v>14382.790488000001</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s="3">
        <f ca="1">Table1[[#This Row],[Sales]]*84.04</f>
        <v>14626.506488000001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s="3">
        <f ca="1">Table1[[#This Row],[Sales]]*84.04</f>
        <v>21175.541992000002</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s="3">
        <f ca="1">Table1[[#This Row],[Sales]]*84.04</f>
        <v>19782.663032</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s="3">
        <f ca="1">Table1[[#This Row],[Sales]]*84.04</f>
        <v>16176.405784</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s="3">
        <f ca="1">Table1[[#This Row],[Sales]]*84.04</f>
        <v>15622.397296000003</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s="3">
        <f ca="1">Table1[[#This Row],[Sales]]*84.04</f>
        <v>17418.231248</v>
      </c>
      <c r="M3384">
        <v>4</v>
      </c>
    </row>
    <row r="3385" spans="1:13" x14ac:dyDescent="0.3">
      <c r="A3385">
        <v>3384</v>
      </c>
      <c r="B3385" t="s">
        <v>17</v>
      </c>
      <c r="C3385" t="s">
        <v>880</v>
      </c>
      <c r="D3385" t="s">
        <v>48</v>
      </c>
      <c r="E3385">
        <v>2016</v>
      </c>
      <c r="F3385" t="s">
        <v>25</v>
      </c>
      <c r="G3385" t="s">
        <v>14</v>
      </c>
      <c r="H3385" t="s">
        <v>26</v>
      </c>
      <c r="I3385" t="s">
        <v>16</v>
      </c>
      <c r="J3385">
        <v>3.596071E-2</v>
      </c>
      <c r="K3385">
        <v>13.65</v>
      </c>
      <c r="L3385" s="3">
        <f ca="1">Table1[[#This Row],[Sales]]*84.04</f>
        <v>15664.417296000001</v>
      </c>
      <c r="M3385">
        <v>4</v>
      </c>
    </row>
    <row r="3386" spans="1:13" x14ac:dyDescent="0.3">
      <c r="A3386">
        <v>3385</v>
      </c>
      <c r="B3386" t="s">
        <v>17</v>
      </c>
      <c r="C3386" t="s">
        <v>918</v>
      </c>
      <c r="D3386" t="s">
        <v>48</v>
      </c>
      <c r="E3386">
        <v>2016</v>
      </c>
      <c r="F3386" t="s">
        <v>25</v>
      </c>
      <c r="G3386" t="s">
        <v>14</v>
      </c>
      <c r="H3386" t="s">
        <v>26</v>
      </c>
      <c r="I3386" t="s">
        <v>16</v>
      </c>
      <c r="J3386">
        <v>0</v>
      </c>
      <c r="K3386">
        <v>15.35</v>
      </c>
      <c r="L3386" s="3">
        <f ca="1">Table1[[#This Row],[Sales]]*84.04</f>
        <v>7419.3033200000009</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s="3">
        <f ca="1">Table1[[#This Row],[Sales]]*84.04</f>
        <v>12030.292384</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s="3">
        <f ca="1">Table1[[#This Row],[Sales]]*84.04</f>
        <v>15239.124472</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s="3">
        <f ca="1">Table1[[#This Row],[Sales]]*84.04</f>
        <v>10158.385424000002</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s="3">
        <f ca="1">Table1[[#This Row],[Sales]]*84.04</f>
        <v>16637.970272000002</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s="3">
        <f ca="1">Table1[[#This Row],[Sales]]*84.04</f>
        <v>12010.391712000001</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s="3">
        <f ca="1">Table1[[#This Row],[Sales]]*84.04</f>
        <v>16791.897936000001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s="3">
        <f ca="1">Table1[[#This Row],[Sales]]*84.04</f>
        <v>7715.8804800000007</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s="3">
        <f ca="1">Table1[[#This Row],[Sales]]*84.04</f>
        <v>13152.024688</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s="3">
        <f ca="1">Table1[[#This Row],[Sales]]*84.04</f>
        <v>3220.1102560000004</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s="3">
        <f ca="1">Table1[[#This Row],[Sales]]*84.04</f>
        <v>5197.9580400000004</v>
      </c>
      <c r="M3396">
        <v>4</v>
      </c>
    </row>
    <row r="3397" spans="1:13" x14ac:dyDescent="0.3">
      <c r="A3397">
        <v>3396</v>
      </c>
      <c r="B3397" t="s">
        <v>10</v>
      </c>
      <c r="C3397" t="s">
        <v>1424</v>
      </c>
      <c r="D3397" t="s">
        <v>95</v>
      </c>
      <c r="E3397">
        <v>2016</v>
      </c>
      <c r="F3397" t="s">
        <v>25</v>
      </c>
      <c r="G3397" t="s">
        <v>14</v>
      </c>
      <c r="H3397" t="s">
        <v>26</v>
      </c>
      <c r="I3397" t="s">
        <v>16</v>
      </c>
      <c r="J3397">
        <v>0</v>
      </c>
      <c r="K3397">
        <v>10.5</v>
      </c>
      <c r="L3397" s="3">
        <f ca="1">Table1[[#This Row],[Sales]]*84.04</f>
        <v>12044.007712000002</v>
      </c>
      <c r="M3397">
        <v>4</v>
      </c>
    </row>
    <row r="3398" spans="1:13" x14ac:dyDescent="0.3">
      <c r="A3398">
        <v>3397</v>
      </c>
      <c r="B3398" t="s">
        <v>10</v>
      </c>
      <c r="C3398" t="s">
        <v>935</v>
      </c>
      <c r="D3398" t="s">
        <v>95</v>
      </c>
      <c r="E3398">
        <v>2016</v>
      </c>
      <c r="F3398" t="s">
        <v>25</v>
      </c>
      <c r="G3398" t="s">
        <v>14</v>
      </c>
      <c r="H3398" t="s">
        <v>26</v>
      </c>
      <c r="I3398" t="s">
        <v>16</v>
      </c>
      <c r="J3398">
        <v>0</v>
      </c>
      <c r="K3398">
        <v>16.5</v>
      </c>
      <c r="L3398" s="3">
        <f ca="1">Table1[[#This Row],[Sales]]*84.04</f>
        <v>8085.2194720000007</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s="3">
        <f ca="1">Table1[[#This Row],[Sales]]*84.04</f>
        <v>4554.8167280000007</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s="3">
        <f ca="1">Table1[[#This Row],[Sales]]*84.04</f>
        <v>22429.301136000002</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s="3">
        <f ca="1">Table1[[#This Row],[Sales]]*84.04</f>
        <v>11890.298552</v>
      </c>
      <c r="M3401">
        <v>4</v>
      </c>
    </row>
    <row r="3402" spans="1:13" x14ac:dyDescent="0.3">
      <c r="A3402">
        <v>3401</v>
      </c>
      <c r="B3402" t="s">
        <v>10</v>
      </c>
      <c r="C3402" t="s">
        <v>554</v>
      </c>
      <c r="D3402" t="s">
        <v>67</v>
      </c>
      <c r="E3402">
        <v>2016</v>
      </c>
      <c r="F3402" t="s">
        <v>25</v>
      </c>
      <c r="G3402" t="s">
        <v>14</v>
      </c>
      <c r="H3402" t="s">
        <v>26</v>
      </c>
      <c r="I3402" t="s">
        <v>16</v>
      </c>
      <c r="J3402">
        <v>0.107057186</v>
      </c>
      <c r="K3402">
        <v>11.8</v>
      </c>
      <c r="L3402" s="3">
        <f ca="1">Table1[[#This Row],[Sales]]*84.04</f>
        <v>18839.851888000001</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s="3">
        <f ca="1">Table1[[#This Row],[Sales]]*84.04</f>
        <v>21483.615824000004</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s="3">
        <f ca="1">Table1[[#This Row],[Sales]]*84.04</f>
        <v>8183.1933040000013</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s="3">
        <f ca="1">Table1[[#This Row],[Sales]]*84.04</f>
        <v>8336.9024640000007</v>
      </c>
      <c r="M3405">
        <v>4</v>
      </c>
    </row>
    <row r="3406" spans="1:13" x14ac:dyDescent="0.3">
      <c r="A3406">
        <v>3405</v>
      </c>
      <c r="B3406" t="s">
        <v>10</v>
      </c>
      <c r="C3406" t="s">
        <v>1219</v>
      </c>
      <c r="D3406" t="s">
        <v>12</v>
      </c>
      <c r="E3406">
        <v>2016</v>
      </c>
      <c r="F3406" t="s">
        <v>25</v>
      </c>
      <c r="G3406" t="s">
        <v>14</v>
      </c>
      <c r="H3406" t="s">
        <v>26</v>
      </c>
      <c r="I3406" t="s">
        <v>16</v>
      </c>
      <c r="J3406">
        <v>3.5151215E-2</v>
      </c>
      <c r="K3406">
        <v>9.5</v>
      </c>
      <c r="L3406" s="3">
        <f ca="1">Table1[[#This Row],[Sales]]*84.04</f>
        <v>14441.836992</v>
      </c>
      <c r="M3406">
        <v>4</v>
      </c>
    </row>
    <row r="3407" spans="1:13" x14ac:dyDescent="0.3">
      <c r="A3407">
        <v>3406</v>
      </c>
      <c r="B3407" t="s">
        <v>10</v>
      </c>
      <c r="C3407" t="s">
        <v>360</v>
      </c>
      <c r="D3407" t="s">
        <v>12</v>
      </c>
      <c r="E3407">
        <v>2016</v>
      </c>
      <c r="F3407" t="s">
        <v>25</v>
      </c>
      <c r="G3407" t="s">
        <v>14</v>
      </c>
      <c r="H3407" t="s">
        <v>26</v>
      </c>
      <c r="I3407" t="s">
        <v>16</v>
      </c>
      <c r="J3407">
        <v>3.0569229E-2</v>
      </c>
      <c r="K3407">
        <v>10.3</v>
      </c>
      <c r="L3407" s="3">
        <f ca="1">Table1[[#This Row],[Sales]]*84.04</f>
        <v>9506.4031040000009</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s="3">
        <f ca="1">Table1[[#This Row],[Sales]]*84.04</f>
        <v>7483.6611520000006</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s="3">
        <f ca="1">Table1[[#This Row],[Sales]]*84.04</f>
        <v>13177.018184</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s="3">
        <f ca="1">Table1[[#This Row],[Sales]]*84.04</f>
        <v>16156.505112000003</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s="3">
        <f ca="1">Table1[[#This Row],[Sales]]*84.04</f>
        <v>16551.056103999999</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s="3">
        <f ca="1">Table1[[#This Row],[Sales]]*84.04</f>
        <v>8782.0959600000006</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s="3">
        <f ca="1">Table1[[#This Row],[Sales]]*84.04</f>
        <v>20017.319520000001</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s="3">
        <f ca="1">Table1[[#This Row],[Sales]]*84.04</f>
        <v>7850.3444800000007</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s="3">
        <f ca="1">Table1[[#This Row],[Sales]]*84.04</f>
        <v>4837.023048</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s="3">
        <f ca="1">Table1[[#This Row],[Sales]]*84.04</f>
        <v>3449.6739200000006</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s="3">
        <f ca="1">Table1[[#This Row],[Sales]]*84.04</f>
        <v>3692.9529120000002</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s="3">
        <f ca="1">Table1[[#This Row],[Sales]]*84.04</f>
        <v>4014.5235680000001</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s="3">
        <f ca="1">Table1[[#This Row],[Sales]]*84.04</f>
        <v>3866.3442400000004</v>
      </c>
      <c r="M3419">
        <v>4</v>
      </c>
    </row>
    <row r="3420" spans="1:13" x14ac:dyDescent="0.3">
      <c r="A3420">
        <v>3419</v>
      </c>
      <c r="B3420" t="s">
        <v>17</v>
      </c>
      <c r="C3420" t="s">
        <v>1165</v>
      </c>
      <c r="D3420" t="s">
        <v>48</v>
      </c>
      <c r="E3420">
        <v>2015</v>
      </c>
      <c r="F3420" t="s">
        <v>33</v>
      </c>
      <c r="G3420" t="s">
        <v>34</v>
      </c>
      <c r="H3420" t="s">
        <v>15</v>
      </c>
      <c r="I3420" t="s">
        <v>16</v>
      </c>
      <c r="J3420">
        <v>0</v>
      </c>
      <c r="K3420">
        <v>14.15</v>
      </c>
      <c r="L3420" s="3">
        <f ca="1">Table1[[#This Row],[Sales]]*84.04</f>
        <v>20521.122512000002</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s="3">
        <f ca="1">Table1[[#This Row],[Sales]]*84.04</f>
        <v>20909.925168000002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s="3">
        <f ca="1">Table1[[#This Row],[Sales]]*84.04</f>
        <v>5995.2455199999995</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s="3">
        <f ca="1">Table1[[#This Row],[Sales]]*84.04</f>
        <v>7189.958160000001</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s="3">
        <f ca="1">Table1[[#This Row],[Sales]]*84.04</f>
        <v>7556.4229839999998</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s="3">
        <f ca="1">Table1[[#This Row],[Sales]]*84.04</f>
        <v>13230.316352</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s="3">
        <f ca="1">Table1[[#This Row],[Sales]]*84.04</f>
        <v>8242.0213039999999</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s="3">
        <f ca="1">Table1[[#This Row],[Sales]]*84.04</f>
        <v>18434.022728</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s="3">
        <f ca="1">Table1[[#This Row],[Sales]]*84.04</f>
        <v>3066.1825920000001</v>
      </c>
      <c r="M3428">
        <v>4</v>
      </c>
    </row>
    <row r="3429" spans="1:13" x14ac:dyDescent="0.3">
      <c r="A3429">
        <v>3428</v>
      </c>
      <c r="B3429" t="s">
        <v>17</v>
      </c>
      <c r="C3429" t="s">
        <v>739</v>
      </c>
      <c r="D3429" t="s">
        <v>12</v>
      </c>
      <c r="E3429">
        <v>2015</v>
      </c>
      <c r="F3429" t="s">
        <v>33</v>
      </c>
      <c r="G3429" t="s">
        <v>34</v>
      </c>
      <c r="H3429" t="s">
        <v>15</v>
      </c>
      <c r="I3429" t="s">
        <v>16</v>
      </c>
      <c r="J3429">
        <v>0.11089655</v>
      </c>
      <c r="K3429">
        <v>11.1</v>
      </c>
      <c r="L3429" s="3">
        <f ca="1">Table1[[#This Row],[Sales]]*84.04</f>
        <v>16100.769784</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s="3">
        <f ca="1">Table1[[#This Row],[Sales]]*84.04</f>
        <v>15742.708960000002</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s="3">
        <f ca="1">Table1[[#This Row],[Sales]]*84.04</f>
        <v>9246.3161120000004</v>
      </c>
      <c r="M3431">
        <v>4</v>
      </c>
    </row>
    <row r="3432" spans="1:13" x14ac:dyDescent="0.3">
      <c r="A3432">
        <v>3431</v>
      </c>
      <c r="B3432" t="s">
        <v>17</v>
      </c>
      <c r="C3432" t="s">
        <v>1447</v>
      </c>
      <c r="D3432" t="s">
        <v>12</v>
      </c>
      <c r="E3432">
        <v>2015</v>
      </c>
      <c r="F3432" t="s">
        <v>33</v>
      </c>
      <c r="G3432" t="s">
        <v>34</v>
      </c>
      <c r="H3432" t="s">
        <v>15</v>
      </c>
      <c r="I3432" t="s">
        <v>16</v>
      </c>
      <c r="J3432">
        <v>2.299122E-2</v>
      </c>
      <c r="K3432">
        <v>12.8</v>
      </c>
      <c r="L3432" s="3">
        <f ca="1">Table1[[#This Row],[Sales]]*84.04</f>
        <v>9660.3307680000016</v>
      </c>
      <c r="M3432">
        <v>4</v>
      </c>
    </row>
    <row r="3433" spans="1:13" x14ac:dyDescent="0.3">
      <c r="A3433">
        <v>3432</v>
      </c>
      <c r="B3433" t="s">
        <v>17</v>
      </c>
      <c r="C3433" t="s">
        <v>910</v>
      </c>
      <c r="D3433" t="s">
        <v>12</v>
      </c>
      <c r="E3433">
        <v>2015</v>
      </c>
      <c r="F3433" t="s">
        <v>33</v>
      </c>
      <c r="G3433" t="s">
        <v>34</v>
      </c>
      <c r="H3433" t="s">
        <v>15</v>
      </c>
      <c r="I3433" t="s">
        <v>16</v>
      </c>
      <c r="J3433">
        <v>1.247354E-2</v>
      </c>
      <c r="K3433">
        <v>19.75</v>
      </c>
      <c r="L3433" s="3">
        <f ca="1">Table1[[#This Row],[Sales]]*84.04</f>
        <v>15764.828288000001</v>
      </c>
      <c r="M3433">
        <v>4</v>
      </c>
    </row>
    <row r="3434" spans="1:13" x14ac:dyDescent="0.3">
      <c r="A3434">
        <v>3433</v>
      </c>
      <c r="B3434" t="s">
        <v>17</v>
      </c>
      <c r="C3434" t="s">
        <v>60</v>
      </c>
      <c r="D3434" t="s">
        <v>61</v>
      </c>
      <c r="E3434">
        <v>2015</v>
      </c>
      <c r="F3434" t="s">
        <v>33</v>
      </c>
      <c r="G3434" t="s">
        <v>34</v>
      </c>
      <c r="H3434" t="s">
        <v>26</v>
      </c>
      <c r="I3434" t="s">
        <v>16</v>
      </c>
      <c r="J3434">
        <v>0</v>
      </c>
      <c r="K3434">
        <v>12.1</v>
      </c>
      <c r="L3434" s="3">
        <f ca="1">Table1[[#This Row],[Sales]]*84.04</f>
        <v>15115.938640000002</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s="3">
        <f ca="1">Table1[[#This Row],[Sales]]*84.04</f>
        <v>10991.944568000001</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s="3">
        <f ca="1">Table1[[#This Row],[Sales]]*84.04</f>
        <v>12900.341696000001</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s="3">
        <f ca="1">Table1[[#This Row],[Sales]]*84.04</f>
        <v>11954.437880000001</v>
      </c>
      <c r="M3437">
        <v>4</v>
      </c>
    </row>
    <row r="3438" spans="1:13" x14ac:dyDescent="0.3">
      <c r="A3438">
        <v>3437</v>
      </c>
      <c r="B3438" t="s">
        <v>17</v>
      </c>
      <c r="C3438" t="s">
        <v>894</v>
      </c>
      <c r="D3438" t="s">
        <v>42</v>
      </c>
      <c r="E3438">
        <v>2015</v>
      </c>
      <c r="F3438" t="s">
        <v>33</v>
      </c>
      <c r="G3438" t="s">
        <v>34</v>
      </c>
      <c r="H3438" t="s">
        <v>26</v>
      </c>
      <c r="I3438" t="s">
        <v>16</v>
      </c>
      <c r="J3438">
        <v>0</v>
      </c>
      <c r="K3438">
        <v>9.6</v>
      </c>
      <c r="L3438" s="3">
        <f ca="1">Table1[[#This Row],[Sales]]*84.04</f>
        <v>13800.914336000002</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s="3">
        <f ca="1">Table1[[#This Row],[Sales]]*84.04</f>
        <v>16514.784439999999</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s="3">
        <f ca="1">Table1[[#This Row],[Sales]]*84.04</f>
        <v>21931.027976000001</v>
      </c>
      <c r="M3440">
        <v>4</v>
      </c>
    </row>
    <row r="3441" spans="1:13" x14ac:dyDescent="0.3">
      <c r="A3441">
        <v>3440</v>
      </c>
      <c r="B3441" t="s">
        <v>17</v>
      </c>
      <c r="C3441" t="s">
        <v>576</v>
      </c>
      <c r="D3441" t="s">
        <v>42</v>
      </c>
      <c r="E3441">
        <v>2015</v>
      </c>
      <c r="F3441" t="s">
        <v>33</v>
      </c>
      <c r="G3441" t="s">
        <v>34</v>
      </c>
      <c r="H3441" t="s">
        <v>26</v>
      </c>
      <c r="I3441" t="s">
        <v>16</v>
      </c>
      <c r="J3441">
        <v>0</v>
      </c>
      <c r="K3441">
        <v>16</v>
      </c>
      <c r="L3441" s="3">
        <f ca="1">Table1[[#This Row],[Sales]]*84.04</f>
        <v>17689.596408000001</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s="3">
        <f ca="1">Table1[[#This Row],[Sales]]*84.04</f>
        <v>4887.447048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s="3">
        <f ca="1">Table1[[#This Row],[Sales]]*84.04</f>
        <v>20031.253352000003</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s="3">
        <f ca="1">Table1[[#This Row],[Sales]]*84.04</f>
        <v>4479.1807280000003</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s="3">
        <f ca="1">Table1[[#This Row],[Sales]]*84.04</f>
        <v>9223.9782800000012</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s="3">
        <f ca="1">Table1[[#This Row],[Sales]]*84.04</f>
        <v>13565.82084</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s="3">
        <f ca="1">Table1[[#This Row],[Sales]]*84.04</f>
        <v>8479.9889680000015</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s="3">
        <f ca="1">Table1[[#This Row],[Sales]]*84.04</f>
        <v>3449.6739200000006</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s="3">
        <f ca="1">Table1[[#This Row],[Sales]]*84.04</f>
        <v>14928.613480000002</v>
      </c>
      <c r="M3449">
        <v>4</v>
      </c>
    </row>
    <row r="3450" spans="1:13" x14ac:dyDescent="0.3">
      <c r="A3450">
        <v>3449</v>
      </c>
      <c r="B3450" t="s">
        <v>17</v>
      </c>
      <c r="C3450" t="s">
        <v>1253</v>
      </c>
      <c r="D3450" t="s">
        <v>32</v>
      </c>
      <c r="E3450">
        <v>2015</v>
      </c>
      <c r="F3450" t="s">
        <v>33</v>
      </c>
      <c r="G3450" t="s">
        <v>34</v>
      </c>
      <c r="H3450" t="s">
        <v>26</v>
      </c>
      <c r="I3450" t="s">
        <v>16</v>
      </c>
      <c r="J3450">
        <v>3.9004193E-2</v>
      </c>
      <c r="K3450">
        <v>9</v>
      </c>
      <c r="L3450" s="3">
        <f ca="1">Table1[[#This Row],[Sales]]*84.04</f>
        <v>3111.0767599999999</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s="3">
        <f ca="1">Table1[[#This Row],[Sales]]*84.04</f>
        <v>15487.933295999999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s="3">
        <f ca="1">Table1[[#This Row],[Sales]]*84.04</f>
        <v>7914.4838080000009</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s="3">
        <f ca="1">Table1[[#This Row],[Sales]]*84.04</f>
        <v>6205.3455199999999</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s="3">
        <f ca="1">Table1[[#This Row],[Sales]]*84.04</f>
        <v>9341.4157759999998</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s="3">
        <f ca="1">Table1[[#This Row],[Sales]]*84.04</f>
        <v>7274.2166640000005</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s="3">
        <f ca="1">Table1[[#This Row],[Sales]]*84.04</f>
        <v>12306.968872000001</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s="3">
        <f ca="1">Table1[[#This Row],[Sales]]*84.04</f>
        <v>15196.885968000001</v>
      </c>
      <c r="M3457">
        <v>4</v>
      </c>
    </row>
    <row r="3458" spans="1:13" x14ac:dyDescent="0.3">
      <c r="A3458">
        <v>3457</v>
      </c>
      <c r="B3458" t="s">
        <v>17</v>
      </c>
      <c r="C3458" t="s">
        <v>1105</v>
      </c>
      <c r="D3458" t="s">
        <v>67</v>
      </c>
      <c r="E3458">
        <v>2020</v>
      </c>
      <c r="F3458" t="s">
        <v>37</v>
      </c>
      <c r="G3458" t="s">
        <v>34</v>
      </c>
      <c r="H3458" t="s">
        <v>26</v>
      </c>
      <c r="I3458" t="s">
        <v>16</v>
      </c>
      <c r="J3458">
        <v>0.13169655</v>
      </c>
      <c r="K3458">
        <v>5.8</v>
      </c>
      <c r="L3458" s="3">
        <f ca="1">Table1[[#This Row],[Sales]]*84.04</f>
        <v>7514.6214879999998</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s="3">
        <f ca="1">Table1[[#This Row],[Sales]]*84.04</f>
        <v>7978.8416400000006</v>
      </c>
      <c r="M3459">
        <v>4</v>
      </c>
    </row>
    <row r="3460" spans="1:13" x14ac:dyDescent="0.3">
      <c r="A3460">
        <v>3459</v>
      </c>
      <c r="B3460" t="s">
        <v>17</v>
      </c>
      <c r="C3460" t="s">
        <v>1235</v>
      </c>
      <c r="D3460" t="s">
        <v>67</v>
      </c>
      <c r="E3460">
        <v>2020</v>
      </c>
      <c r="F3460" t="s">
        <v>37</v>
      </c>
      <c r="G3460" t="s">
        <v>34</v>
      </c>
      <c r="H3460" t="s">
        <v>26</v>
      </c>
      <c r="I3460" t="s">
        <v>16</v>
      </c>
      <c r="J3460">
        <v>5.5746931E-2</v>
      </c>
      <c r="K3460">
        <v>17</v>
      </c>
      <c r="L3460" s="3">
        <f ca="1">Table1[[#This Row],[Sales]]*84.04</f>
        <v>18489.758056000002</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s="3">
        <f ca="1">Table1[[#This Row],[Sales]]*84.04</f>
        <v>14578.956656000002</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s="3">
        <f ca="1">Table1[[#This Row],[Sales]]*84.04</f>
        <v>14942.547312000001</v>
      </c>
      <c r="M3462">
        <v>4</v>
      </c>
    </row>
    <row r="3463" spans="1:13" x14ac:dyDescent="0.3">
      <c r="A3463">
        <v>3462</v>
      </c>
      <c r="B3463" t="s">
        <v>17</v>
      </c>
      <c r="C3463" t="s">
        <v>635</v>
      </c>
      <c r="D3463" t="s">
        <v>24</v>
      </c>
      <c r="E3463">
        <v>2020</v>
      </c>
      <c r="F3463" t="s">
        <v>37</v>
      </c>
      <c r="G3463" t="s">
        <v>34</v>
      </c>
      <c r="H3463" t="s">
        <v>26</v>
      </c>
      <c r="I3463" t="s">
        <v>16</v>
      </c>
      <c r="J3463">
        <v>4.2861968E-2</v>
      </c>
      <c r="K3463">
        <v>5.19</v>
      </c>
      <c r="L3463" s="3">
        <f ca="1">Table1[[#This Row],[Sales]]*84.04</f>
        <v>16539.996440000003</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s="3">
        <f ca="1">Table1[[#This Row],[Sales]]*84.04</f>
        <v>3147.3484240000003</v>
      </c>
      <c r="M3464">
        <v>4</v>
      </c>
    </row>
    <row r="3465" spans="1:13" x14ac:dyDescent="0.3">
      <c r="A3465">
        <v>3464</v>
      </c>
      <c r="B3465" t="s">
        <v>17</v>
      </c>
      <c r="C3465" t="s">
        <v>81</v>
      </c>
      <c r="D3465" t="s">
        <v>12</v>
      </c>
      <c r="E3465">
        <v>2020</v>
      </c>
      <c r="F3465" t="s">
        <v>37</v>
      </c>
      <c r="G3465" t="s">
        <v>34</v>
      </c>
      <c r="H3465" t="s">
        <v>26</v>
      </c>
      <c r="I3465" t="s">
        <v>16</v>
      </c>
      <c r="J3465">
        <v>0.122289654</v>
      </c>
      <c r="K3465">
        <v>11.8</v>
      </c>
      <c r="L3465" s="3">
        <f ca="1">Table1[[#This Row],[Sales]]*84.04</f>
        <v>3894.4304080000006</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s="3">
        <f ca="1">Table1[[#This Row],[Sales]]*84.04</f>
        <v>9559.7012720000002</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s="3">
        <f ca="1">Table1[[#This Row],[Sales]]*84.04</f>
        <v>8647.6319600000006</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s="3">
        <f ca="1">Table1[[#This Row],[Sales]]*84.04</f>
        <v>12046.663376000002</v>
      </c>
      <c r="M3468">
        <v>4</v>
      </c>
    </row>
    <row r="3469" spans="1:13" x14ac:dyDescent="0.3">
      <c r="A3469">
        <v>3468</v>
      </c>
      <c r="B3469" t="s">
        <v>17</v>
      </c>
      <c r="C3469" t="s">
        <v>1326</v>
      </c>
      <c r="D3469" t="s">
        <v>61</v>
      </c>
      <c r="E3469">
        <v>2020</v>
      </c>
      <c r="F3469" t="s">
        <v>37</v>
      </c>
      <c r="G3469" t="s">
        <v>34</v>
      </c>
      <c r="H3469" t="s">
        <v>26</v>
      </c>
      <c r="I3469" t="s">
        <v>16</v>
      </c>
      <c r="J3469">
        <v>0</v>
      </c>
      <c r="K3469">
        <v>9.5</v>
      </c>
      <c r="L3469" s="3">
        <f ca="1">Table1[[#This Row],[Sales]]*84.04</f>
        <v>15882.484288000001</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s="3">
        <f ca="1">Table1[[#This Row],[Sales]]*84.04</f>
        <v>5100.2027120000002</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s="3">
        <f ca="1">Table1[[#This Row],[Sales]]*84.04</f>
        <v>10401.664416</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s="3">
        <f ca="1">Table1[[#This Row],[Sales]]*84.04</f>
        <v>13717.092840000001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s="3">
        <f ca="1">Table1[[#This Row],[Sales]]*84.04</f>
        <v>8471.3664640000006</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s="3">
        <f ca="1">Table1[[#This Row],[Sales]]*84.04</f>
        <v>21354.681656000004</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s="3">
        <f ca="1">Table1[[#This Row],[Sales]]*84.04</f>
        <v>14922.865144000001</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s="3">
        <f ca="1">Table1[[#This Row],[Sales]]*84.04</f>
        <v>8435.0948000000008</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s="3">
        <f ca="1">Table1[[#This Row],[Sales]]*84.04</f>
        <v>14508.850488000002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s="3">
        <f ca="1">Table1[[#This Row],[Sales]]*84.04</f>
        <v>16178.842944000002</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s="3">
        <f ca="1">Table1[[#This Row],[Sales]]*84.04</f>
        <v>21427.661992000001</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s="3">
        <f ca="1">Table1[[#This Row],[Sales]]*84.04</f>
        <v>9543.1117760000016</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s="3">
        <f ca="1">Table1[[#This Row],[Sales]]*84.04</f>
        <v>8944.2091199999995</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s="3">
        <f ca="1">Table1[[#This Row],[Sales]]*84.04</f>
        <v>20213.485688000001</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s="3">
        <f ca="1">Table1[[#This Row],[Sales]]*84.04</f>
        <v>12197.716872000001</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s="3">
        <f ca="1">Table1[[#This Row],[Sales]]*84.04</f>
        <v>10703.771408000001</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s="3">
        <f ca="1">Table1[[#This Row],[Sales]]*84.04</f>
        <v>9945.6297599999998</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s="3">
        <f ca="1">Table1[[#This Row],[Sales]]*84.04</f>
        <v>7953.8481440000014</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s="3">
        <f ca="1">Table1[[#This Row],[Sales]]*84.04</f>
        <v>19905.411856000002</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s="3">
        <f ca="1">Table1[[#This Row],[Sales]]*84.04</f>
        <v>3303.9317520000004</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s="3">
        <f ca="1">Table1[[#This Row],[Sales]]*84.04</f>
        <v>21422.132160000001</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s="3">
        <f ca="1">Table1[[#This Row],[Sales]]*84.04</f>
        <v>14970.63348</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s="3">
        <f ca="1">Table1[[#This Row],[Sales]]*84.04</f>
        <v>10863.228904</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s="3">
        <f ca="1">Table1[[#This Row],[Sales]]*84.04</f>
        <v>5206.36204</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s="3">
        <f ca="1">Table1[[#This Row],[Sales]]*84.04</f>
        <v>3041.1890960000001</v>
      </c>
      <c r="M3493">
        <v>4</v>
      </c>
    </row>
    <row r="3494" spans="1:13" x14ac:dyDescent="0.3">
      <c r="A3494">
        <v>3493</v>
      </c>
      <c r="B3494" t="s">
        <v>10</v>
      </c>
      <c r="C3494" t="s">
        <v>1379</v>
      </c>
      <c r="D3494" t="s">
        <v>57</v>
      </c>
      <c r="E3494">
        <v>2015</v>
      </c>
      <c r="F3494" t="s">
        <v>33</v>
      </c>
      <c r="G3494" t="s">
        <v>34</v>
      </c>
      <c r="H3494" t="s">
        <v>30</v>
      </c>
      <c r="I3494" t="s">
        <v>16</v>
      </c>
      <c r="J3494">
        <v>2.455854E-2</v>
      </c>
      <c r="K3494">
        <v>5.26</v>
      </c>
      <c r="L3494" s="3">
        <f ca="1">Table1[[#This Row],[Sales]]*84.04</f>
        <v>8034.7954720000016</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s="3">
        <f ca="1">Table1[[#This Row],[Sales]]*84.04</f>
        <v>11881.894552000002</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s="3">
        <f ca="1">Table1[[#This Row],[Sales]]*84.04</f>
        <v>4702.996056</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s="3">
        <f ca="1">Table1[[#This Row],[Sales]]*84.04</f>
        <v>16730.195768000001</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s="3">
        <f ca="1">Table1[[#This Row],[Sales]]*84.04</f>
        <v>21354.681656000004</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s="3">
        <f ca="1">Table1[[#This Row],[Sales]]*84.04</f>
        <v>10435.498920000002</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s="3">
        <f ca="1">Table1[[#This Row],[Sales]]*84.04</f>
        <v>21365.959824000001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s="3">
        <f ca="1">Table1[[#This Row],[Sales]]*84.04</f>
        <v>22168.995640000001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s="3">
        <f ca="1">Table1[[#This Row],[Sales]]*84.04</f>
        <v>5346.5743760000005</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s="3">
        <f ca="1">Table1[[#This Row],[Sales]]*84.04</f>
        <v>21545.099488000003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s="3">
        <f ca="1">Table1[[#This Row],[Sales]]*84.04</f>
        <v>15901.947952</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s="3">
        <f ca="1">Table1[[#This Row],[Sales]]*84.04</f>
        <v>16621.162272000001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s="3">
        <f ca="1">Table1[[#This Row],[Sales]]*84.04</f>
        <v>15269.647800000001</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s="3">
        <f ca="1">Table1[[#This Row],[Sales]]*84.04</f>
        <v>9047.7127840000012</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s="3">
        <f ca="1">Table1[[#This Row],[Sales]]*84.04</f>
        <v>12592.267864000001</v>
      </c>
      <c r="M3508">
        <v>4</v>
      </c>
    </row>
    <row r="3509" spans="1:13" x14ac:dyDescent="0.3">
      <c r="A3509">
        <v>3508</v>
      </c>
      <c r="B3509" t="s">
        <v>10</v>
      </c>
      <c r="C3509" t="s">
        <v>1454</v>
      </c>
      <c r="D3509" t="s">
        <v>153</v>
      </c>
      <c r="E3509">
        <v>2015</v>
      </c>
      <c r="F3509" t="s">
        <v>33</v>
      </c>
      <c r="G3509" t="s">
        <v>34</v>
      </c>
      <c r="H3509" t="s">
        <v>30</v>
      </c>
      <c r="I3509" t="s">
        <v>16</v>
      </c>
      <c r="J3509">
        <v>0</v>
      </c>
      <c r="K3509">
        <v>20.75</v>
      </c>
      <c r="L3509" s="3">
        <f ca="1">Table1[[#This Row],[Sales]]*84.04</f>
        <v>20168.591520000002</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s="3">
        <f ca="1">Table1[[#This Row],[Sales]]*84.04</f>
        <v>11907.106551999999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s="3">
        <f ca="1">Table1[[#This Row],[Sales]]*84.04</f>
        <v>4185.2592320000003</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s="3">
        <f ca="1">Table1[[#This Row],[Sales]]*84.04</f>
        <v>13230.097848000001</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s="3">
        <f ca="1">Table1[[#This Row],[Sales]]*84.04</f>
        <v>9265.7797760000012</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s="3">
        <f ca="1">Table1[[#This Row],[Sales]]*84.04</f>
        <v>18976.753048000002</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s="3">
        <f ca="1">Table1[[#This Row],[Sales]]*84.04</f>
        <v>2948.7450960000006</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s="3">
        <f ca="1">Table1[[#This Row],[Sales]]*84.04</f>
        <v>8065.5373040000004</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s="3">
        <f ca="1">Table1[[#This Row],[Sales]]*84.04</f>
        <v>7511.7473200000004</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s="3">
        <f ca="1">Table1[[#This Row],[Sales]]*84.04</f>
        <v>13238.720352</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s="3">
        <f ca="1">Table1[[#This Row],[Sales]]*84.04</f>
        <v>14923.083648000002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s="3">
        <f ca="1">Table1[[#This Row],[Sales]]*84.04</f>
        <v>9363.9721119999995</v>
      </c>
      <c r="M3520">
        <v>4</v>
      </c>
    </row>
    <row r="3521" spans="1:13" x14ac:dyDescent="0.3">
      <c r="A3521">
        <v>3520</v>
      </c>
      <c r="B3521" t="s">
        <v>10</v>
      </c>
      <c r="C3521" t="s">
        <v>712</v>
      </c>
      <c r="D3521" t="s">
        <v>28</v>
      </c>
      <c r="E3521">
        <v>2020</v>
      </c>
      <c r="F3521" t="s">
        <v>37</v>
      </c>
      <c r="G3521" t="s">
        <v>34</v>
      </c>
      <c r="H3521" t="s">
        <v>30</v>
      </c>
      <c r="I3521" t="s">
        <v>16</v>
      </c>
      <c r="J3521">
        <v>2.5309134E-2</v>
      </c>
      <c r="K3521">
        <v>17.2</v>
      </c>
      <c r="L3521" s="3">
        <f ca="1">Table1[[#This Row],[Sales]]*84.04</f>
        <v>12357.392872</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s="3">
        <f ca="1">Table1[[#This Row],[Sales]]*84.04</f>
        <v>8250.4253040000003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s="3">
        <f ca="1">Table1[[#This Row],[Sales]]*84.04</f>
        <v>3661.9925760000001</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s="3">
        <f ca="1">Table1[[#This Row],[Sales]]*84.04</f>
        <v>16352.452776</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s="3">
        <f ca="1">Table1[[#This Row],[Sales]]*84.04</f>
        <v>15291.985632000002</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s="3">
        <f ca="1">Table1[[#This Row],[Sales]]*84.04</f>
        <v>21620.735488000002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s="3">
        <f ca="1">Table1[[#This Row],[Sales]]*84.04</f>
        <v>20557.394176000002</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s="3">
        <f ca="1">Table1[[#This Row],[Sales]]*84.04</f>
        <v>12158.571040000001</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s="3">
        <f ca="1">Table1[[#This Row],[Sales]]*84.04</f>
        <v>8292.4453040000008</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s="3">
        <f ca="1">Table1[[#This Row],[Sales]]*84.04</f>
        <v>13717.092840000001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s="3">
        <f ca="1">Table1[[#This Row],[Sales]]*84.04</f>
        <v>22205.485807999998</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s="3">
        <f ca="1">Table1[[#This Row],[Sales]]*84.04</f>
        <v>21603.708984000001</v>
      </c>
      <c r="M3532">
        <v>4</v>
      </c>
    </row>
    <row r="3533" spans="1:13" x14ac:dyDescent="0.3">
      <c r="A3533">
        <v>3532</v>
      </c>
      <c r="B3533" t="s">
        <v>10</v>
      </c>
      <c r="C3533" t="s">
        <v>1444</v>
      </c>
      <c r="D3533" t="s">
        <v>54</v>
      </c>
      <c r="E3533">
        <v>2020</v>
      </c>
      <c r="F3533" t="s">
        <v>37</v>
      </c>
      <c r="G3533" t="s">
        <v>34</v>
      </c>
      <c r="H3533" t="s">
        <v>15</v>
      </c>
      <c r="I3533" t="s">
        <v>16</v>
      </c>
      <c r="J3533">
        <v>0</v>
      </c>
      <c r="K3533">
        <v>16</v>
      </c>
      <c r="L3533" s="3">
        <f ca="1">Table1[[#This Row],[Sales]]*84.04</f>
        <v>4048.358072</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s="3">
        <f ca="1">Table1[[#This Row],[Sales]]*84.04</f>
        <v>16598.82444</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s="3">
        <f ca="1">Table1[[#This Row],[Sales]]*84.04</f>
        <v>14595.764656000001</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s="3">
        <f ca="1">Table1[[#This Row],[Sales]]*84.04</f>
        <v>11031.308904</v>
      </c>
      <c r="M3536">
        <v>4</v>
      </c>
    </row>
    <row r="3537" spans="1:13" x14ac:dyDescent="0.3">
      <c r="A3537">
        <v>3536</v>
      </c>
      <c r="B3537" t="s">
        <v>10</v>
      </c>
      <c r="C3537" t="s">
        <v>487</v>
      </c>
      <c r="D3537" t="s">
        <v>48</v>
      </c>
      <c r="E3537">
        <v>2020</v>
      </c>
      <c r="F3537" t="s">
        <v>37</v>
      </c>
      <c r="G3537" t="s">
        <v>34</v>
      </c>
      <c r="H3537" t="s">
        <v>15</v>
      </c>
      <c r="I3537" t="s">
        <v>16</v>
      </c>
      <c r="J3537">
        <v>0.124126756</v>
      </c>
      <c r="K3537">
        <v>6.67</v>
      </c>
      <c r="L3537" s="3">
        <f ca="1">Table1[[#This Row],[Sales]]*84.04</f>
        <v>7475.4756560000014</v>
      </c>
      <c r="M3537">
        <v>4</v>
      </c>
    </row>
    <row r="3538" spans="1:13" x14ac:dyDescent="0.3">
      <c r="A3538">
        <v>3537</v>
      </c>
      <c r="B3538" t="s">
        <v>10</v>
      </c>
      <c r="C3538" t="s">
        <v>451</v>
      </c>
      <c r="D3538" t="s">
        <v>48</v>
      </c>
      <c r="E3538">
        <v>2020</v>
      </c>
      <c r="F3538" t="s">
        <v>37</v>
      </c>
      <c r="G3538" t="s">
        <v>34</v>
      </c>
      <c r="H3538" t="s">
        <v>15</v>
      </c>
      <c r="I3538" t="s">
        <v>16</v>
      </c>
      <c r="J3538">
        <v>9.4185483E-2</v>
      </c>
      <c r="K3538">
        <v>11.8</v>
      </c>
      <c r="L3538" s="3">
        <f ca="1">Table1[[#This Row],[Sales]]*84.04</f>
        <v>10611.764416</v>
      </c>
      <c r="M3538">
        <v>4</v>
      </c>
    </row>
    <row r="3539" spans="1:13" x14ac:dyDescent="0.3">
      <c r="A3539">
        <v>3538</v>
      </c>
      <c r="B3539" t="s">
        <v>10</v>
      </c>
      <c r="C3539" t="s">
        <v>501</v>
      </c>
      <c r="D3539" t="s">
        <v>48</v>
      </c>
      <c r="E3539">
        <v>2020</v>
      </c>
      <c r="F3539" t="s">
        <v>37</v>
      </c>
      <c r="G3539" t="s">
        <v>34</v>
      </c>
      <c r="H3539" t="s">
        <v>15</v>
      </c>
      <c r="I3539" t="s">
        <v>16</v>
      </c>
      <c r="J3539">
        <v>3.079807E-2</v>
      </c>
      <c r="K3539">
        <v>15.7</v>
      </c>
      <c r="L3539" s="3">
        <f ca="1">Table1[[#This Row],[Sales]]*84.04</f>
        <v>21259.800496</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s="3">
        <f ca="1">Table1[[#This Row],[Sales]]*84.04</f>
        <v>9366.6277760000012</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s="3">
        <f ca="1">Table1[[#This Row],[Sales]]*84.04</f>
        <v>21158.952496000002</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s="3">
        <f ca="1">Table1[[#This Row],[Sales]]*84.04</f>
        <v>4123.7755680000009</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s="3">
        <f ca="1">Table1[[#This Row],[Sales]]*84.04</f>
        <v>10516.664752000001</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s="3">
        <f ca="1">Table1[[#This Row],[Sales]]*84.04</f>
        <v>20157.313352000001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s="3">
        <f ca="1">Table1[[#This Row],[Sales]]*84.04</f>
        <v>4017.6162400000003</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s="3">
        <f ca="1">Table1[[#This Row],[Sales]]*84.04</f>
        <v>21478.085992</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s="3">
        <f ca="1">Table1[[#This Row],[Sales]]*84.04</f>
        <v>16492.228104000002</v>
      </c>
      <c r="M3547">
        <v>4</v>
      </c>
    </row>
    <row r="3548" spans="1:13" x14ac:dyDescent="0.3">
      <c r="A3548">
        <v>3547</v>
      </c>
      <c r="B3548" t="s">
        <v>10</v>
      </c>
      <c r="C3548" t="s">
        <v>774</v>
      </c>
      <c r="D3548" t="s">
        <v>12</v>
      </c>
      <c r="E3548">
        <v>2015</v>
      </c>
      <c r="F3548" t="s">
        <v>33</v>
      </c>
      <c r="G3548" t="s">
        <v>34</v>
      </c>
      <c r="H3548" t="s">
        <v>15</v>
      </c>
      <c r="I3548" t="s">
        <v>16</v>
      </c>
      <c r="J3548">
        <v>0.103129612</v>
      </c>
      <c r="K3548">
        <v>6.11</v>
      </c>
      <c r="L3548" s="3">
        <f ca="1">Table1[[#This Row],[Sales]]*84.04</f>
        <v>10891.315072000001</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s="3">
        <f ca="1">Table1[[#This Row],[Sales]]*84.04</f>
        <v>4781.0692160000008</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s="3">
        <f ca="1">Table1[[#This Row],[Sales]]*84.04</f>
        <v>6680.8438400000005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s="3">
        <f ca="1">Table1[[#This Row],[Sales]]*84.04</f>
        <v>20764.620008000002</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s="3">
        <f ca="1">Table1[[#This Row],[Sales]]*84.04</f>
        <v>6918.5930000000008</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s="3">
        <f ca="1">Table1[[#This Row],[Sales]]*84.04</f>
        <v>19379.708040000001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s="3">
        <f ca="1">Table1[[#This Row],[Sales]]*84.04</f>
        <v>7251.4418240000005</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s="3">
        <f ca="1">Table1[[#This Row],[Sales]]*84.04</f>
        <v>4297.1668959999997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s="3">
        <f ca="1">Table1[[#This Row],[Sales]]*84.04</f>
        <v>10180.941760000002</v>
      </c>
      <c r="M3556">
        <v>4</v>
      </c>
    </row>
    <row r="3557" spans="1:13" x14ac:dyDescent="0.3">
      <c r="A3557">
        <v>3556</v>
      </c>
      <c r="B3557" t="s">
        <v>17</v>
      </c>
      <c r="C3557" t="s">
        <v>346</v>
      </c>
      <c r="D3557" t="s">
        <v>24</v>
      </c>
      <c r="E3557">
        <v>2017</v>
      </c>
      <c r="F3557" t="s">
        <v>50</v>
      </c>
      <c r="G3557" t="s">
        <v>34</v>
      </c>
      <c r="H3557" t="s">
        <v>26</v>
      </c>
      <c r="I3557" t="s">
        <v>16</v>
      </c>
      <c r="J3557">
        <v>0.124428516</v>
      </c>
      <c r="K3557">
        <v>18</v>
      </c>
      <c r="L3557" s="3">
        <f ca="1">Table1[[#This Row],[Sales]]*84.04</f>
        <v>10077.438096000002</v>
      </c>
      <c r="M3557">
        <v>4</v>
      </c>
    </row>
    <row r="3558" spans="1:13" x14ac:dyDescent="0.3">
      <c r="A3558">
        <v>3557</v>
      </c>
      <c r="B3558" t="s">
        <v>17</v>
      </c>
      <c r="C3558" t="s">
        <v>855</v>
      </c>
      <c r="D3558" t="s">
        <v>24</v>
      </c>
      <c r="E3558">
        <v>2017</v>
      </c>
      <c r="F3558" t="s">
        <v>50</v>
      </c>
      <c r="G3558" t="s">
        <v>34</v>
      </c>
      <c r="H3558" t="s">
        <v>26</v>
      </c>
      <c r="I3558" t="s">
        <v>16</v>
      </c>
      <c r="J3558">
        <v>4.1730507E-2</v>
      </c>
      <c r="K3558">
        <v>19.7</v>
      </c>
      <c r="L3558" s="3">
        <f ca="1">Table1[[#This Row],[Sales]]*84.04</f>
        <v>9184.832448000001</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s="3">
        <f ca="1">Table1[[#This Row],[Sales]]*84.04</f>
        <v>13938.034</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s="3">
        <f ca="1">Table1[[#This Row],[Sales]]*84.04</f>
        <v>5197.9580400000004</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s="3">
        <f ca="1">Table1[[#This Row],[Sales]]*84.04</f>
        <v>15563.350792000001</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s="3">
        <f ca="1">Table1[[#This Row],[Sales]]*84.04</f>
        <v>4006.1195680000001</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s="3">
        <f ca="1">Table1[[#This Row],[Sales]]*84.04</f>
        <v>21724.239152000002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s="3">
        <f ca="1">Table1[[#This Row],[Sales]]*84.04</f>
        <v>13470.721176000001</v>
      </c>
      <c r="M3564">
        <v>4</v>
      </c>
    </row>
    <row r="3565" spans="1:13" x14ac:dyDescent="0.3">
      <c r="A3565">
        <v>3564</v>
      </c>
      <c r="B3565" t="s">
        <v>17</v>
      </c>
      <c r="C3565" t="s">
        <v>1146</v>
      </c>
      <c r="D3565" t="s">
        <v>19</v>
      </c>
      <c r="E3565">
        <v>2017</v>
      </c>
      <c r="F3565" t="s">
        <v>50</v>
      </c>
      <c r="G3565" t="s">
        <v>34</v>
      </c>
      <c r="H3565" t="s">
        <v>26</v>
      </c>
      <c r="I3565" t="s">
        <v>16</v>
      </c>
      <c r="J3565">
        <v>6.953231E-2</v>
      </c>
      <c r="K3565">
        <v>9</v>
      </c>
      <c r="L3565" s="3">
        <f ca="1">Table1[[#This Row],[Sales]]*84.04</f>
        <v>22404.089135999999</v>
      </c>
      <c r="M3565">
        <v>4</v>
      </c>
    </row>
    <row r="3566" spans="1:13" x14ac:dyDescent="0.3">
      <c r="A3566">
        <v>3565</v>
      </c>
      <c r="B3566" t="s">
        <v>17</v>
      </c>
      <c r="C3566" t="s">
        <v>1022</v>
      </c>
      <c r="D3566" t="s">
        <v>19</v>
      </c>
      <c r="E3566">
        <v>2017</v>
      </c>
      <c r="F3566" t="s">
        <v>50</v>
      </c>
      <c r="G3566" t="s">
        <v>34</v>
      </c>
      <c r="H3566" t="s">
        <v>26</v>
      </c>
      <c r="I3566" t="s">
        <v>16</v>
      </c>
      <c r="J3566">
        <v>8.9135671E-2</v>
      </c>
      <c r="K3566">
        <v>10</v>
      </c>
      <c r="L3566" s="3">
        <f ca="1">Table1[[#This Row],[Sales]]*84.04</f>
        <v>12346.333208000002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s="3">
        <f ca="1">Table1[[#This Row],[Sales]]*84.04</f>
        <v>13786.980504000003</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s="3">
        <f ca="1">Table1[[#This Row],[Sales]]*84.04</f>
        <v>8129.8951360000001</v>
      </c>
      <c r="M3568">
        <v>4</v>
      </c>
    </row>
    <row r="3569" spans="1:13" x14ac:dyDescent="0.3">
      <c r="A3569">
        <v>3568</v>
      </c>
      <c r="B3569" t="s">
        <v>17</v>
      </c>
      <c r="C3569" t="s">
        <v>670</v>
      </c>
      <c r="D3569" t="s">
        <v>19</v>
      </c>
      <c r="E3569">
        <v>2017</v>
      </c>
      <c r="F3569" t="s">
        <v>50</v>
      </c>
      <c r="G3569" t="s">
        <v>34</v>
      </c>
      <c r="H3569" t="s">
        <v>26</v>
      </c>
      <c r="I3569" t="s">
        <v>16</v>
      </c>
      <c r="J3569">
        <v>0.1630653</v>
      </c>
      <c r="K3569">
        <v>18.2</v>
      </c>
      <c r="L3569" s="3">
        <f ca="1">Table1[[#This Row],[Sales]]*84.04</f>
        <v>3639.6547439999999</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s="3">
        <f ca="1">Table1[[#This Row],[Sales]]*84.04</f>
        <v>13767.51684</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s="3">
        <f ca="1">Table1[[#This Row],[Sales]]*84.04</f>
        <v>13728.152504000001</v>
      </c>
      <c r="M3571">
        <v>4</v>
      </c>
    </row>
    <row r="3572" spans="1:13" x14ac:dyDescent="0.3">
      <c r="A3572">
        <v>3571</v>
      </c>
      <c r="B3572" t="s">
        <v>17</v>
      </c>
      <c r="C3572" t="s">
        <v>1040</v>
      </c>
      <c r="D3572" t="s">
        <v>42</v>
      </c>
      <c r="E3572">
        <v>2017</v>
      </c>
      <c r="F3572" t="s">
        <v>50</v>
      </c>
      <c r="G3572" t="s">
        <v>34</v>
      </c>
      <c r="H3572" t="s">
        <v>26</v>
      </c>
      <c r="I3572" t="s">
        <v>16</v>
      </c>
      <c r="J3572">
        <v>6.76387E-3</v>
      </c>
      <c r="K3572">
        <v>12.5</v>
      </c>
      <c r="L3572" s="3">
        <f ca="1">Table1[[#This Row],[Sales]]*84.04</f>
        <v>3429.7732480000004</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s="3">
        <f ca="1">Table1[[#This Row],[Sales]]*84.04</f>
        <v>8283.8227999999999</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s="3">
        <f ca="1">Table1[[#This Row],[Sales]]*84.04</f>
        <v>13963.464504000001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s="3">
        <f ca="1">Table1[[#This Row],[Sales]]*84.04</f>
        <v>14176.001664000001</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s="3">
        <f ca="1">Table1[[#This Row],[Sales]]*84.04</f>
        <v>13487.74768</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s="3">
        <f ca="1">Table1[[#This Row],[Sales]]*84.04</f>
        <v>7646.2113200000013</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s="3">
        <f ca="1">Table1[[#This Row],[Sales]]*84.04</f>
        <v>13574.443343999999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s="3">
        <f ca="1">Table1[[#This Row],[Sales]]*84.04</f>
        <v>11174.176904000002</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s="3">
        <f ca="1">Table1[[#This Row],[Sales]]*84.04</f>
        <v>12751.943864000003</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s="3">
        <f ca="1">Table1[[#This Row],[Sales]]*84.04</f>
        <v>3116.6065920000005</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s="3">
        <f ca="1">Table1[[#This Row],[Sales]]*84.04</f>
        <v>8678.3737920000003</v>
      </c>
      <c r="M3582">
        <v>4</v>
      </c>
    </row>
    <row r="3583" spans="1:13" x14ac:dyDescent="0.3">
      <c r="A3583">
        <v>3582</v>
      </c>
      <c r="B3583" t="s">
        <v>10</v>
      </c>
      <c r="C3583" t="s">
        <v>266</v>
      </c>
      <c r="D3583" t="s">
        <v>95</v>
      </c>
      <c r="E3583">
        <v>2017</v>
      </c>
      <c r="F3583" t="s">
        <v>50</v>
      </c>
      <c r="G3583" t="s">
        <v>34</v>
      </c>
      <c r="H3583" t="s">
        <v>26</v>
      </c>
      <c r="I3583" t="s">
        <v>16</v>
      </c>
      <c r="J3583">
        <v>0.117339056</v>
      </c>
      <c r="K3583">
        <v>20.2</v>
      </c>
      <c r="L3583" s="3">
        <f ca="1">Table1[[#This Row],[Sales]]*84.04</f>
        <v>16388.724440000002</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s="3">
        <f ca="1">Table1[[#This Row],[Sales]]*84.04</f>
        <v>14687.771648</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s="3">
        <f ca="1">Table1[[#This Row],[Sales]]*84.04</f>
        <v>16620.943768000001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s="3">
        <f ca="1">Table1[[#This Row],[Sales]]*84.04</f>
        <v>9789.2649360000014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s="3">
        <f ca="1">Table1[[#This Row],[Sales]]*84.04</f>
        <v>13302.859680000001</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s="3">
        <f ca="1">Table1[[#This Row],[Sales]]*84.04</f>
        <v>4761.605552</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s="3">
        <f ca="1">Table1[[#This Row],[Sales]]*84.04</f>
        <v>20675.050176000001</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s="3">
        <f ca="1">Table1[[#This Row],[Sales]]*84.04</f>
        <v>19217.157872</v>
      </c>
      <c r="M3590">
        <v>4</v>
      </c>
    </row>
    <row r="3591" spans="1:13" x14ac:dyDescent="0.3">
      <c r="A3591">
        <v>3590</v>
      </c>
      <c r="B3591" t="s">
        <v>10</v>
      </c>
      <c r="C3591" t="s">
        <v>1494</v>
      </c>
      <c r="D3591" t="s">
        <v>24</v>
      </c>
      <c r="E3591">
        <v>2017</v>
      </c>
      <c r="F3591" t="s">
        <v>50</v>
      </c>
      <c r="G3591" t="s">
        <v>34</v>
      </c>
      <c r="H3591" t="s">
        <v>26</v>
      </c>
      <c r="I3591" t="s">
        <v>16</v>
      </c>
      <c r="J3591">
        <v>0</v>
      </c>
      <c r="K3591">
        <v>18.7</v>
      </c>
      <c r="L3591" s="3">
        <f ca="1">Table1[[#This Row],[Sales]]*84.04</f>
        <v>19262.052040000002</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s="3">
        <f ca="1">Table1[[#This Row],[Sales]]*84.04</f>
        <v>8020.861640000001</v>
      </c>
      <c r="M3592">
        <v>4</v>
      </c>
    </row>
    <row r="3593" spans="1:13" x14ac:dyDescent="0.3">
      <c r="A3593">
        <v>3592</v>
      </c>
      <c r="B3593" t="s">
        <v>10</v>
      </c>
      <c r="C3593" t="s">
        <v>156</v>
      </c>
      <c r="D3593" t="s">
        <v>12</v>
      </c>
      <c r="E3593">
        <v>2017</v>
      </c>
      <c r="F3593" t="s">
        <v>50</v>
      </c>
      <c r="G3593" t="s">
        <v>34</v>
      </c>
      <c r="H3593" t="s">
        <v>26</v>
      </c>
      <c r="I3593" t="s">
        <v>16</v>
      </c>
      <c r="J3593">
        <v>0.119439636</v>
      </c>
      <c r="K3593">
        <v>16.7</v>
      </c>
      <c r="L3593" s="3">
        <f ca="1">Table1[[#This Row],[Sales]]*84.04</f>
        <v>15311.886304000001</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s="3">
        <f ca="1">Table1[[#This Row],[Sales]]*84.04</f>
        <v>15322.945968</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s="3">
        <f ca="1">Table1[[#This Row],[Sales]]*84.04</f>
        <v>14604.168656</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s="3">
        <f ca="1">Table1[[#This Row],[Sales]]*84.04</f>
        <v>4442.9090640000004</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s="3">
        <f ca="1">Table1[[#This Row],[Sales]]*84.04</f>
        <v>13731.026672</v>
      </c>
      <c r="M3597">
        <v>4</v>
      </c>
    </row>
    <row r="3598" spans="1:13" x14ac:dyDescent="0.3">
      <c r="A3598">
        <v>3597</v>
      </c>
      <c r="B3598" t="s">
        <v>10</v>
      </c>
      <c r="C3598" t="s">
        <v>482</v>
      </c>
      <c r="D3598" t="s">
        <v>159</v>
      </c>
      <c r="E3598">
        <v>2017</v>
      </c>
      <c r="F3598" t="s">
        <v>50</v>
      </c>
      <c r="G3598" t="s">
        <v>34</v>
      </c>
      <c r="H3598" t="s">
        <v>26</v>
      </c>
      <c r="I3598" t="s">
        <v>16</v>
      </c>
      <c r="J3598">
        <v>0</v>
      </c>
      <c r="K3598">
        <v>17.7</v>
      </c>
      <c r="L3598" s="3">
        <f ca="1">Table1[[#This Row],[Sales]]*84.04</f>
        <v>15429.105296000002</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s="3">
        <f ca="1">Table1[[#This Row],[Sales]]*84.04</f>
        <v>11934.974216000001</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s="3">
        <f ca="1">Table1[[#This Row],[Sales]]*84.04</f>
        <v>13317.012016000001</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s="3">
        <f ca="1">Table1[[#This Row],[Sales]]*84.04</f>
        <v>3992.4042400000003</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s="3">
        <f ca="1">Table1[[#This Row],[Sales]]*84.04</f>
        <v>12172.941880000002</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s="3">
        <f ca="1">Table1[[#This Row],[Sales]]*84.04</f>
        <v>13367.436016</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s="3">
        <f ca="1">Table1[[#This Row],[Sales]]*84.04</f>
        <v>3133.633096</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s="3">
        <f ca="1">Table1[[#This Row],[Sales]]*84.04</f>
        <v>14878.189480000001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s="3">
        <f ca="1">Table1[[#This Row],[Sales]]*84.04</f>
        <v>17524.609080000002</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s="3">
        <f ca="1">Table1[[#This Row],[Sales]]*84.04</f>
        <v>22294.837136000002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s="3">
        <f ca="1">Table1[[#This Row],[Sales]]*84.04</f>
        <v>10021.26576</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s="3">
        <f ca="1">Table1[[#This Row],[Sales]]*84.04</f>
        <v>9917.7620960000004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s="3">
        <f ca="1">Table1[[#This Row],[Sales]]*84.04</f>
        <v>7262.7199920000003</v>
      </c>
      <c r="M3610">
        <v>4</v>
      </c>
    </row>
    <row r="3611" spans="1:13" x14ac:dyDescent="0.3">
      <c r="A3611">
        <v>3610</v>
      </c>
      <c r="B3611" t="s">
        <v>17</v>
      </c>
      <c r="C3611" t="s">
        <v>516</v>
      </c>
      <c r="D3611" t="s">
        <v>67</v>
      </c>
      <c r="E3611">
        <v>2011</v>
      </c>
      <c r="F3611" t="s">
        <v>39</v>
      </c>
      <c r="G3611" t="s">
        <v>21</v>
      </c>
      <c r="H3611" t="s">
        <v>15</v>
      </c>
      <c r="I3611" t="s">
        <v>40</v>
      </c>
      <c r="J3611">
        <v>9.5064731E-2</v>
      </c>
      <c r="K3611">
        <v>10.6</v>
      </c>
      <c r="L3611" s="3">
        <f ca="1">Table1[[#This Row],[Sales]]*84.04</f>
        <v>19536.291368000002</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s="3">
        <f ca="1">Table1[[#This Row],[Sales]]*84.04</f>
        <v>21830.179976000003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s="3">
        <f ca="1">Table1[[#This Row],[Sales]]*84.04</f>
        <v>17513.549416000002</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s="3">
        <f ca="1">Table1[[#This Row],[Sales]]*84.04</f>
        <v>9179.0841120000005</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s="3">
        <f ca="1">Table1[[#This Row],[Sales]]*84.04</f>
        <v>9744.3707680000007</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s="3">
        <f ca="1">Table1[[#This Row],[Sales]]*84.04</f>
        <v>13879.424504000002</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s="3">
        <f ca="1">Table1[[#This Row],[Sales]]*84.04</f>
        <v>13216.164016000001</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s="3">
        <f ca="1">Table1[[#This Row],[Sales]]*84.04</f>
        <v>9310.8924480000005</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s="3">
        <f ca="1">Table1[[#This Row],[Sales]]*84.04</f>
        <v>3242.4480880000001</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s="3">
        <f ca="1">Table1[[#This Row],[Sales]]*84.04</f>
        <v>18252.2274</v>
      </c>
      <c r="M3620">
        <v>4</v>
      </c>
    </row>
    <row r="3621" spans="1:13" x14ac:dyDescent="0.3">
      <c r="A3621">
        <v>3620</v>
      </c>
      <c r="B3621" t="s">
        <v>17</v>
      </c>
      <c r="C3621" t="s">
        <v>942</v>
      </c>
      <c r="D3621" t="s">
        <v>48</v>
      </c>
      <c r="E3621">
        <v>2011</v>
      </c>
      <c r="F3621" t="s">
        <v>39</v>
      </c>
      <c r="G3621" t="s">
        <v>21</v>
      </c>
      <c r="H3621" t="s">
        <v>30</v>
      </c>
      <c r="I3621" t="s">
        <v>40</v>
      </c>
      <c r="J3621">
        <v>0</v>
      </c>
      <c r="K3621">
        <v>10.195</v>
      </c>
      <c r="L3621" s="3">
        <f ca="1">Table1[[#This Row],[Sales]]*84.04</f>
        <v>12371.326704000003</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s="3">
        <f ca="1">Table1[[#This Row],[Sales]]*84.04</f>
        <v>10757.288080000002</v>
      </c>
      <c r="M3622">
        <v>4</v>
      </c>
    </row>
    <row r="3623" spans="1:13" x14ac:dyDescent="0.3">
      <c r="A3623">
        <v>3622</v>
      </c>
      <c r="B3623" t="s">
        <v>17</v>
      </c>
      <c r="C3623" t="s">
        <v>1043</v>
      </c>
      <c r="D3623" t="s">
        <v>48</v>
      </c>
      <c r="E3623">
        <v>2011</v>
      </c>
      <c r="F3623" t="s">
        <v>39</v>
      </c>
      <c r="G3623" t="s">
        <v>21</v>
      </c>
      <c r="H3623" t="s">
        <v>30</v>
      </c>
      <c r="I3623" t="s">
        <v>40</v>
      </c>
      <c r="J3623">
        <v>0.112893408</v>
      </c>
      <c r="K3623">
        <v>19</v>
      </c>
      <c r="L3623" s="3">
        <f ca="1">Table1[[#This Row],[Sales]]*84.04</f>
        <v>11014.500904</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s="3">
        <f ca="1">Table1[[#This Row],[Sales]]*84.04</f>
        <v>15037.428472000001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s="3">
        <f ca="1">Table1[[#This Row],[Sales]]*84.04</f>
        <v>15966.305784000002</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s="3">
        <f ca="1">Table1[[#This Row],[Sales]]*84.04</f>
        <v>19659.477200000001</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s="3">
        <f ca="1">Table1[[#This Row],[Sales]]*84.04</f>
        <v>22042.93564</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s="3">
        <f ca="1">Table1[[#This Row],[Sales]]*84.04</f>
        <v>6910.4075039999998</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s="3">
        <f ca="1">Table1[[#This Row],[Sales]]*84.04</f>
        <v>9324.8262799999993</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s="3">
        <f ca="1">Table1[[#This Row],[Sales]]*84.04</f>
        <v>6753.824176000001</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s="3">
        <f ca="1">Table1[[#This Row],[Sales]]*84.04</f>
        <v>3189.5869280000006</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s="3">
        <f ca="1">Table1[[#This Row],[Sales]]*84.04</f>
        <v>11042.368568000002</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s="3">
        <f ca="1">Table1[[#This Row],[Sales]]*84.04</f>
        <v>5304.3358720000006</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s="3">
        <f ca="1">Table1[[#This Row],[Sales]]*84.04</f>
        <v>22048.465472000004</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s="3">
        <f ca="1">Table1[[#This Row],[Sales]]*84.04</f>
        <v>15888.014120000002</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s="3">
        <f ca="1">Table1[[#This Row],[Sales]]*84.04</f>
        <v>3444.144088</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s="3">
        <f ca="1">Table1[[#This Row],[Sales]]*84.04</f>
        <v>20257.942848000002</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s="3">
        <f ca="1">Table1[[#This Row],[Sales]]*84.04</f>
        <v>16707.857936</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s="3">
        <f ca="1">Table1[[#This Row],[Sales]]*84.04</f>
        <v>7304.9584960000002</v>
      </c>
      <c r="M3639">
        <v>4</v>
      </c>
    </row>
    <row r="3640" spans="1:13" x14ac:dyDescent="0.3">
      <c r="A3640">
        <v>3639</v>
      </c>
      <c r="B3640" t="s">
        <v>17</v>
      </c>
      <c r="C3640" t="s">
        <v>1381</v>
      </c>
      <c r="D3640" t="s">
        <v>28</v>
      </c>
      <c r="E3640">
        <v>2014</v>
      </c>
      <c r="F3640" t="s">
        <v>29</v>
      </c>
      <c r="G3640" t="s">
        <v>21</v>
      </c>
      <c r="H3640" t="s">
        <v>30</v>
      </c>
      <c r="I3640" t="s">
        <v>16</v>
      </c>
      <c r="J3640">
        <v>0</v>
      </c>
      <c r="K3640">
        <v>14.5</v>
      </c>
      <c r="L3640" s="3">
        <f ca="1">Table1[[#This Row],[Sales]]*84.04</f>
        <v>12981.507528</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s="3">
        <f ca="1">Table1[[#This Row],[Sales]]*84.04</f>
        <v>7866.9339760000003</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s="3">
        <f ca="1">Table1[[#This Row],[Sales]]*84.04</f>
        <v>10071.689760000001</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s="3">
        <f ca="1">Table1[[#This Row],[Sales]]*84.04</f>
        <v>16456.174944000002</v>
      </c>
      <c r="M3643">
        <v>4</v>
      </c>
    </row>
    <row r="3644" spans="1:13" x14ac:dyDescent="0.3">
      <c r="A3644">
        <v>3643</v>
      </c>
      <c r="B3644" t="s">
        <v>17</v>
      </c>
      <c r="C3644" t="s">
        <v>283</v>
      </c>
      <c r="D3644" t="s">
        <v>95</v>
      </c>
      <c r="E3644">
        <v>2014</v>
      </c>
      <c r="F3644" t="s">
        <v>29</v>
      </c>
      <c r="G3644" t="s">
        <v>21</v>
      </c>
      <c r="H3644" t="s">
        <v>30</v>
      </c>
      <c r="I3644" t="s">
        <v>16</v>
      </c>
      <c r="J3644">
        <v>0.13030659</v>
      </c>
      <c r="K3644">
        <v>14.3</v>
      </c>
      <c r="L3644" s="3">
        <f ca="1">Table1[[#This Row],[Sales]]*84.04</f>
        <v>6364.5845120000004</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s="3">
        <f ca="1">Table1[[#This Row],[Sales]]*84.04</f>
        <v>13610.715008000001</v>
      </c>
      <c r="M3645">
        <v>4</v>
      </c>
    </row>
    <row r="3646" spans="1:13" x14ac:dyDescent="0.3">
      <c r="A3646">
        <v>3645</v>
      </c>
      <c r="B3646" t="s">
        <v>17</v>
      </c>
      <c r="C3646" t="s">
        <v>1300</v>
      </c>
      <c r="D3646" t="s">
        <v>57</v>
      </c>
      <c r="E3646">
        <v>2014</v>
      </c>
      <c r="F3646" t="s">
        <v>29</v>
      </c>
      <c r="G3646" t="s">
        <v>21</v>
      </c>
      <c r="H3646" t="s">
        <v>30</v>
      </c>
      <c r="I3646" t="s">
        <v>16</v>
      </c>
      <c r="J3646">
        <v>0</v>
      </c>
      <c r="K3646">
        <v>6.71</v>
      </c>
      <c r="L3646" s="3">
        <f ca="1">Table1[[#This Row],[Sales]]*84.04</f>
        <v>18397.751064</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s="3">
        <f ca="1">Table1[[#This Row],[Sales]]*84.04</f>
        <v>13742.086336000002</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s="3">
        <f ca="1">Table1[[#This Row],[Sales]]*84.04</f>
        <v>17558.443584000001</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s="3">
        <f ca="1">Table1[[#This Row],[Sales]]*84.04</f>
        <v>10250.610920000001</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s="3">
        <f ca="1">Table1[[#This Row],[Sales]]*84.04</f>
        <v>15264.117968</v>
      </c>
      <c r="M3650">
        <v>4</v>
      </c>
    </row>
    <row r="3651" spans="1:13" x14ac:dyDescent="0.3">
      <c r="A3651">
        <v>3650</v>
      </c>
      <c r="B3651" t="s">
        <v>17</v>
      </c>
      <c r="C3651" t="s">
        <v>947</v>
      </c>
      <c r="D3651" t="s">
        <v>24</v>
      </c>
      <c r="E3651">
        <v>2014</v>
      </c>
      <c r="F3651" t="s">
        <v>29</v>
      </c>
      <c r="G3651" t="s">
        <v>21</v>
      </c>
      <c r="H3651" t="s">
        <v>30</v>
      </c>
      <c r="I3651" t="s">
        <v>16</v>
      </c>
      <c r="J3651">
        <v>0.111830282</v>
      </c>
      <c r="K3651">
        <v>19</v>
      </c>
      <c r="L3651" s="3">
        <f ca="1">Table1[[#This Row],[Sales]]*84.04</f>
        <v>8863.0432880000008</v>
      </c>
      <c r="M3651">
        <v>4</v>
      </c>
    </row>
    <row r="3652" spans="1:13" x14ac:dyDescent="0.3">
      <c r="A3652">
        <v>3651</v>
      </c>
      <c r="B3652" t="s">
        <v>17</v>
      </c>
      <c r="C3652" t="s">
        <v>142</v>
      </c>
      <c r="D3652" t="s">
        <v>12</v>
      </c>
      <c r="E3652">
        <v>2014</v>
      </c>
      <c r="F3652" t="s">
        <v>29</v>
      </c>
      <c r="G3652" t="s">
        <v>21</v>
      </c>
      <c r="H3652" t="s">
        <v>30</v>
      </c>
      <c r="I3652" t="s">
        <v>16</v>
      </c>
      <c r="J3652">
        <v>8.1096635E-2</v>
      </c>
      <c r="K3652">
        <v>7.02</v>
      </c>
      <c r="L3652" s="3">
        <f ca="1">Table1[[#This Row],[Sales]]*84.04</f>
        <v>12477.704536000001</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s="3">
        <f ca="1">Table1[[#This Row],[Sales]]*84.04</f>
        <v>6555.0023440000004</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s="3">
        <f ca="1">Table1[[#This Row],[Sales]]*84.04</f>
        <v>9112.2891200000013</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s="3">
        <f ca="1">Table1[[#This Row],[Sales]]*84.04</f>
        <v>7304.7399919999998</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s="3">
        <f ca="1">Table1[[#This Row],[Sales]]*84.04</f>
        <v>17703.748744</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s="3">
        <f ca="1">Table1[[#This Row],[Sales]]*84.04</f>
        <v>4705.6517200000008</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s="3">
        <f ca="1">Table1[[#This Row],[Sales]]*84.04</f>
        <v>4652.5720560000009</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s="3">
        <f ca="1">Table1[[#This Row],[Sales]]*84.04</f>
        <v>12144.855712</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s="3">
        <f ca="1">Table1[[#This Row],[Sales]]*84.04</f>
        <v>14573.20832</v>
      </c>
      <c r="M3660">
        <v>4</v>
      </c>
    </row>
    <row r="3661" spans="1:13" x14ac:dyDescent="0.3">
      <c r="A3661">
        <v>3660</v>
      </c>
      <c r="B3661" t="s">
        <v>17</v>
      </c>
      <c r="C3661" t="s">
        <v>438</v>
      </c>
      <c r="D3661" t="s">
        <v>19</v>
      </c>
      <c r="E3661">
        <v>2014</v>
      </c>
      <c r="F3661" t="s">
        <v>29</v>
      </c>
      <c r="G3661" t="s">
        <v>21</v>
      </c>
      <c r="H3661" t="s">
        <v>30</v>
      </c>
      <c r="I3661" t="s">
        <v>16</v>
      </c>
      <c r="J3661">
        <v>3.6204764E-2</v>
      </c>
      <c r="K3661">
        <v>7.5</v>
      </c>
      <c r="L3661" s="3">
        <f ca="1">Table1[[#This Row],[Sales]]*84.04</f>
        <v>14799.679312000002</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s="3">
        <f ca="1">Table1[[#This Row],[Sales]]*84.04</f>
        <v>3774.1187440000003</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s="3">
        <f ca="1">Table1[[#This Row],[Sales]]*84.04</f>
        <v>20277.843520000002</v>
      </c>
      <c r="M3663">
        <v>4</v>
      </c>
    </row>
    <row r="3664" spans="1:13" x14ac:dyDescent="0.3">
      <c r="A3664">
        <v>3663</v>
      </c>
      <c r="B3664" t="s">
        <v>17</v>
      </c>
      <c r="C3664" t="s">
        <v>326</v>
      </c>
      <c r="D3664" t="s">
        <v>19</v>
      </c>
      <c r="E3664">
        <v>2014</v>
      </c>
      <c r="F3664" t="s">
        <v>29</v>
      </c>
      <c r="G3664" t="s">
        <v>21</v>
      </c>
      <c r="H3664" t="s">
        <v>30</v>
      </c>
      <c r="I3664" t="s">
        <v>16</v>
      </c>
      <c r="J3664">
        <v>0</v>
      </c>
      <c r="K3664">
        <v>10.3</v>
      </c>
      <c r="L3664" s="3">
        <f ca="1">Table1[[#This Row],[Sales]]*84.04</f>
        <v>12997.878520000002</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s="3">
        <f ca="1">Table1[[#This Row],[Sales]]*84.04</f>
        <v>8566.6846320000004</v>
      </c>
      <c r="M3665">
        <v>4</v>
      </c>
    </row>
    <row r="3666" spans="1:13" x14ac:dyDescent="0.3">
      <c r="A3666">
        <v>3665</v>
      </c>
      <c r="B3666" t="s">
        <v>17</v>
      </c>
      <c r="C3666" t="s">
        <v>670</v>
      </c>
      <c r="D3666" t="s">
        <v>19</v>
      </c>
      <c r="E3666">
        <v>2014</v>
      </c>
      <c r="F3666" t="s">
        <v>29</v>
      </c>
      <c r="G3666" t="s">
        <v>21</v>
      </c>
      <c r="H3666" t="s">
        <v>30</v>
      </c>
      <c r="I3666" t="s">
        <v>16</v>
      </c>
      <c r="J3666">
        <v>0.162960415</v>
      </c>
      <c r="K3666">
        <v>18.2</v>
      </c>
      <c r="L3666" s="3">
        <f ca="1">Table1[[#This Row],[Sales]]*84.04</f>
        <v>3656.4627440000004</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s="3">
        <f ca="1">Table1[[#This Row],[Sales]]*84.04</f>
        <v>10276.041424000001</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s="3">
        <f ca="1">Table1[[#This Row],[Sales]]*84.04</f>
        <v>20630.156008000002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s="3">
        <f ca="1">Table1[[#This Row],[Sales]]*84.04</f>
        <v>9677.1387680000007</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s="3">
        <f ca="1">Table1[[#This Row],[Sales]]*84.04</f>
        <v>3597.8532480000003</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s="3">
        <f ca="1">Table1[[#This Row],[Sales]]*84.04</f>
        <v>8519.1348000000016</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s="3">
        <f ca="1">Table1[[#This Row],[Sales]]*84.04</f>
        <v>19404.920040000001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s="3">
        <f ca="1">Table1[[#This Row],[Sales]]*84.04</f>
        <v>12995.441359999999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s="3">
        <f ca="1">Table1[[#This Row],[Sales]]*84.04</f>
        <v>9747.244936000001</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s="3">
        <f ca="1">Table1[[#This Row],[Sales]]*84.04</f>
        <v>21875.292648000002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s="3">
        <f ca="1">Table1[[#This Row],[Sales]]*84.04</f>
        <v>7187.0839920000008</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s="3">
        <f ca="1">Table1[[#This Row],[Sales]]*84.04</f>
        <v>18999.090880000003</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s="3">
        <f ca="1">Table1[[#This Row],[Sales]]*84.04</f>
        <v>4221.5308960000002</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s="3">
        <f ca="1">Table1[[#This Row],[Sales]]*84.04</f>
        <v>14676.493480000001</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s="3">
        <f ca="1">Table1[[#This Row],[Sales]]*84.04</f>
        <v>8636.3537919999999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s="3">
        <f ca="1">Table1[[#This Row],[Sales]]*84.04</f>
        <v>15107.316135999999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s="3">
        <f ca="1">Table1[[#This Row],[Sales]]*84.04</f>
        <v>12273.571376</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s="3">
        <f ca="1">Table1[[#This Row],[Sales]]*84.04</f>
        <v>6420.5383440000005</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s="3">
        <f ca="1">Table1[[#This Row],[Sales]]*84.04</f>
        <v>19440.973200000004</v>
      </c>
      <c r="M3684">
        <v>4</v>
      </c>
    </row>
    <row r="3685" spans="1:13" x14ac:dyDescent="0.3">
      <c r="A3685">
        <v>3684</v>
      </c>
      <c r="B3685" t="s">
        <v>10</v>
      </c>
      <c r="C3685" t="s">
        <v>186</v>
      </c>
      <c r="D3685" t="s">
        <v>28</v>
      </c>
      <c r="E3685">
        <v>2014</v>
      </c>
      <c r="F3685" t="s">
        <v>29</v>
      </c>
      <c r="G3685" t="s">
        <v>21</v>
      </c>
      <c r="H3685" t="s">
        <v>30</v>
      </c>
      <c r="I3685" t="s">
        <v>16</v>
      </c>
      <c r="J3685">
        <v>0</v>
      </c>
      <c r="K3685">
        <v>8.1</v>
      </c>
      <c r="L3685" s="3">
        <f ca="1">Table1[[#This Row],[Sales]]*84.04</f>
        <v>7439.2039920000007</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s="3">
        <f ca="1">Table1[[#This Row],[Sales]]*84.04</f>
        <v>16458.612104</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s="3">
        <f ca="1">Table1[[#This Row],[Sales]]*84.04</f>
        <v>14385.883160000001</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s="3">
        <f ca="1">Table1[[#This Row],[Sales]]*84.04</f>
        <v>12645.566032000001</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s="3">
        <f ca="1">Table1[[#This Row],[Sales]]*84.04</f>
        <v>2744.3934320000003</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s="3">
        <f ca="1">Table1[[#This Row],[Sales]]*84.04</f>
        <v>4300.0410640000009</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s="3">
        <f ca="1">Table1[[#This Row],[Sales]]*84.04</f>
        <v>11915.510552000002</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s="3">
        <f ca="1">Table1[[#This Row],[Sales]]*84.04</f>
        <v>16316.181112</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s="3">
        <f ca="1">Table1[[#This Row],[Sales]]*84.04</f>
        <v>16419.466272000001</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s="3">
        <f ca="1">Table1[[#This Row],[Sales]]*84.04</f>
        <v>16637.751768000002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s="3">
        <f ca="1">Table1[[#This Row],[Sales]]*84.04</f>
        <v>21086.409168000002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s="3">
        <f ca="1">Table1[[#This Row],[Sales]]*84.04</f>
        <v>10550.280752000001</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s="3">
        <f ca="1">Table1[[#This Row],[Sales]]*84.04</f>
        <v>10298.160752</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s="3">
        <f ca="1">Table1[[#This Row],[Sales]]*84.04</f>
        <v>8558.0621280000014</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s="3">
        <f ca="1">Table1[[#This Row],[Sales]]*84.04</f>
        <v>9383.4357760000003</v>
      </c>
      <c r="M3699">
        <v>4</v>
      </c>
    </row>
    <row r="3700" spans="1:13" x14ac:dyDescent="0.3">
      <c r="A3700">
        <v>3699</v>
      </c>
      <c r="B3700" t="s">
        <v>10</v>
      </c>
      <c r="C3700" t="s">
        <v>761</v>
      </c>
      <c r="D3700" t="s">
        <v>32</v>
      </c>
      <c r="E3700">
        <v>2014</v>
      </c>
      <c r="F3700" t="s">
        <v>29</v>
      </c>
      <c r="G3700" t="s">
        <v>21</v>
      </c>
      <c r="H3700" t="s">
        <v>30</v>
      </c>
      <c r="I3700" t="s">
        <v>16</v>
      </c>
      <c r="J3700">
        <v>0</v>
      </c>
      <c r="K3700">
        <v>13</v>
      </c>
      <c r="L3700" s="3">
        <f ca="1">Table1[[#This Row],[Sales]]*84.04</f>
        <v>14589.797816000002</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s="3">
        <f ca="1">Table1[[#This Row],[Sales]]*84.04</f>
        <v>13655.390672</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s="3">
        <f ca="1">Table1[[#This Row],[Sales]]*84.04</f>
        <v>8076.8154720000011</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s="3">
        <f ca="1">Table1[[#This Row],[Sales]]*84.04</f>
        <v>7173.3686640000005</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s="3">
        <f ca="1">Table1[[#This Row],[Sales]]*84.04</f>
        <v>5007.9772160000002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s="3">
        <f ca="1">Table1[[#This Row],[Sales]]*84.04</f>
        <v>14785.745480000001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s="3">
        <f ca="1">Table1[[#This Row],[Sales]]*84.04</f>
        <v>13913.040504000002</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s="3">
        <f ca="1">Table1[[#This Row],[Sales]]*84.04</f>
        <v>15722.808288</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s="3">
        <f ca="1">Table1[[#This Row],[Sales]]*84.04</f>
        <v>16456.174944000002</v>
      </c>
      <c r="M3708">
        <v>4</v>
      </c>
    </row>
    <row r="3709" spans="1:13" x14ac:dyDescent="0.3">
      <c r="A3709">
        <v>3708</v>
      </c>
      <c r="B3709" t="s">
        <v>17</v>
      </c>
      <c r="C3709" t="s">
        <v>1061</v>
      </c>
      <c r="D3709" t="s">
        <v>95</v>
      </c>
      <c r="E3709">
        <v>2022</v>
      </c>
      <c r="F3709" t="s">
        <v>20</v>
      </c>
      <c r="G3709" t="s">
        <v>21</v>
      </c>
      <c r="H3709" t="s">
        <v>15</v>
      </c>
      <c r="I3709" t="s">
        <v>22</v>
      </c>
      <c r="J3709">
        <v>8.575615E-3</v>
      </c>
      <c r="K3709">
        <v>18</v>
      </c>
      <c r="L3709" s="3">
        <f ca="1">Table1[[#This Row],[Sales]]*84.04</f>
        <v>6745.2016720000001</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s="3">
        <f ca="1">Table1[[#This Row],[Sales]]*84.04</f>
        <v>19351.621872</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s="3">
        <f ca="1">Table1[[#This Row],[Sales]]*84.04</f>
        <v>14880.845144000001</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s="3">
        <f ca="1">Table1[[#This Row],[Sales]]*84.04</f>
        <v>21382.549320000002</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s="3">
        <f ca="1">Table1[[#This Row],[Sales]]*84.04</f>
        <v>12438.340200000001</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s="3">
        <f ca="1">Table1[[#This Row],[Sales]]*84.04</f>
        <v>10183.378920000001</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s="3">
        <f ca="1">Table1[[#This Row],[Sales]]*84.04</f>
        <v>3197.7724240000007</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s="3">
        <f ca="1">Table1[[#This Row],[Sales]]*84.04</f>
        <v>21637.543487999999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s="3">
        <f ca="1">Table1[[#This Row],[Sales]]*84.04</f>
        <v>8479.9889680000015</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s="3">
        <f ca="1">Table1[[#This Row],[Sales]]*84.04</f>
        <v>22244.63164</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s="3">
        <f ca="1">Table1[[#This Row],[Sales]]*84.04</f>
        <v>16417.029112</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s="3">
        <f ca="1">Table1[[#This Row],[Sales]]*84.04</f>
        <v>14055.69</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s="3">
        <f ca="1">Table1[[#This Row],[Sales]]*84.04</f>
        <v>12214.524872000002</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s="3">
        <f ca="1">Table1[[#This Row],[Sales]]*84.04</f>
        <v>9271.528112</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s="3">
        <f ca="1">Table1[[#This Row],[Sales]]*84.04</f>
        <v>8177.4449679999998</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s="3">
        <f ca="1">Table1[[#This Row],[Sales]]*84.04</f>
        <v>4725.333888000001</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s="3">
        <f ca="1">Table1[[#This Row],[Sales]]*84.04</f>
        <v>11036.838736</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s="3">
        <f ca="1">Table1[[#This Row],[Sales]]*84.04</f>
        <v>15121.468472000002</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s="3">
        <f ca="1">Table1[[#This Row],[Sales]]*84.04</f>
        <v>14265.571496</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s="3">
        <f ca="1">Table1[[#This Row],[Sales]]*84.04</f>
        <v>13689.225176</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s="3">
        <f ca="1">Table1[[#This Row],[Sales]]*84.04</f>
        <v>10681.652080000002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s="3">
        <f ca="1">Table1[[#This Row],[Sales]]*84.04</f>
        <v>3180.9644240000002</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s="3">
        <f ca="1">Table1[[#This Row],[Sales]]*84.04</f>
        <v>10401.88292</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s="3">
        <f ca="1">Table1[[#This Row],[Sales]]*84.04</f>
        <v>21310.005992000002</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s="3">
        <f ca="1">Table1[[#This Row],[Sales]]*84.04</f>
        <v>10466.022248000001</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s="3">
        <f ca="1">Table1[[#This Row],[Sales]]*84.04</f>
        <v>14041.756168000002</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s="3">
        <f ca="1">Table1[[#This Row],[Sales]]*84.04</f>
        <v>8474.0221280000005</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s="3">
        <f ca="1">Table1[[#This Row],[Sales]]*84.04</f>
        <v>5276.2497040000007</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s="3">
        <f ca="1">Table1[[#This Row],[Sales]]*84.04</f>
        <v>13907.292168</v>
      </c>
      <c r="M3737">
        <v>4</v>
      </c>
    </row>
    <row r="3738" spans="1:13" x14ac:dyDescent="0.3">
      <c r="A3738">
        <v>3737</v>
      </c>
      <c r="B3738" t="s">
        <v>17</v>
      </c>
      <c r="C3738" t="s">
        <v>961</v>
      </c>
      <c r="D3738" t="s">
        <v>64</v>
      </c>
      <c r="E3738">
        <v>2022</v>
      </c>
      <c r="F3738" t="s">
        <v>20</v>
      </c>
      <c r="G3738" t="s">
        <v>21</v>
      </c>
      <c r="H3738" t="s">
        <v>15</v>
      </c>
      <c r="I3738" t="s">
        <v>22</v>
      </c>
      <c r="J3738">
        <v>5.9732844E-2</v>
      </c>
      <c r="K3738">
        <v>14.6</v>
      </c>
      <c r="L3738" s="3">
        <f ca="1">Table1[[#This Row],[Sales]]*84.04</f>
        <v>20274.969352000004</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s="3">
        <f ca="1">Table1[[#This Row],[Sales]]*84.04</f>
        <v>4938.0895520000004</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s="3">
        <f ca="1">Table1[[#This Row],[Sales]]*84.04</f>
        <v>8362.3329680000006</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s="3">
        <f ca="1">Table1[[#This Row],[Sales]]*84.04</f>
        <v>14970.63348</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s="3">
        <f ca="1">Table1[[#This Row],[Sales]]*84.04</f>
        <v>8975.1694560000014</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s="3">
        <f ca="1">Table1[[#This Row],[Sales]]*84.04</f>
        <v>17964.054240000001</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s="3">
        <f ca="1">Table1[[#This Row],[Sales]]*84.04</f>
        <v>18350.201231999999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s="3">
        <f ca="1">Table1[[#This Row],[Sales]]*84.04</f>
        <v>21640.199152000005</v>
      </c>
      <c r="M3745">
        <v>4</v>
      </c>
    </row>
    <row r="3746" spans="1:13" x14ac:dyDescent="0.3">
      <c r="A3746">
        <v>3745</v>
      </c>
      <c r="B3746" t="s">
        <v>10</v>
      </c>
      <c r="C3746" t="s">
        <v>983</v>
      </c>
      <c r="D3746" t="s">
        <v>57</v>
      </c>
      <c r="E3746">
        <v>2022</v>
      </c>
      <c r="F3746" t="s">
        <v>20</v>
      </c>
      <c r="G3746" t="s">
        <v>21</v>
      </c>
      <c r="H3746" t="s">
        <v>15</v>
      </c>
      <c r="I3746" t="s">
        <v>22</v>
      </c>
      <c r="J3746">
        <v>2.236923E-2</v>
      </c>
      <c r="K3746">
        <v>9.6</v>
      </c>
      <c r="L3746" s="3">
        <f ca="1">Table1[[#This Row],[Sales]]*84.04</f>
        <v>8807.3079600000019</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s="3">
        <f ca="1">Table1[[#This Row],[Sales]]*84.04</f>
        <v>8499.2341280000001</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s="3">
        <f ca="1">Table1[[#This Row],[Sales]]*84.04</f>
        <v>21164.700832000002</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s="3">
        <f ca="1">Table1[[#This Row],[Sales]]*84.04</f>
        <v>7537.1778240000003</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s="3">
        <f ca="1">Table1[[#This Row],[Sales]]*84.04</f>
        <v>12894.374856</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s="3">
        <f ca="1">Table1[[#This Row],[Sales]]*84.04</f>
        <v>13344.879680000002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s="3">
        <f ca="1">Table1[[#This Row],[Sales]]*84.04</f>
        <v>7321.5479920000007</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s="3">
        <f ca="1">Table1[[#This Row],[Sales]]*84.04</f>
        <v>20098.485352</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s="3">
        <f ca="1">Table1[[#This Row],[Sales]]*84.04</f>
        <v>20691.858176000002</v>
      </c>
      <c r="M3754">
        <v>4</v>
      </c>
    </row>
    <row r="3755" spans="1:13" x14ac:dyDescent="0.3">
      <c r="A3755">
        <v>3754</v>
      </c>
      <c r="B3755" t="s">
        <v>10</v>
      </c>
      <c r="C3755" t="s">
        <v>774</v>
      </c>
      <c r="D3755" t="s">
        <v>12</v>
      </c>
      <c r="E3755">
        <v>2022</v>
      </c>
      <c r="F3755" t="s">
        <v>20</v>
      </c>
      <c r="G3755" t="s">
        <v>21</v>
      </c>
      <c r="H3755" t="s">
        <v>15</v>
      </c>
      <c r="I3755" t="s">
        <v>22</v>
      </c>
      <c r="J3755">
        <v>0.103340142</v>
      </c>
      <c r="K3755">
        <v>6.11</v>
      </c>
      <c r="L3755" s="3">
        <f ca="1">Table1[[#This Row],[Sales]]*84.04</f>
        <v>11034.183072</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s="3">
        <f ca="1">Table1[[#This Row],[Sales]]*84.04</f>
        <v>9957.1264320000009</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s="3">
        <f ca="1">Table1[[#This Row],[Sales]]*84.04</f>
        <v>9598.8471040000004</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s="3">
        <f ca="1">Table1[[#This Row],[Sales]]*84.04</f>
        <v>9654.8009359999996</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s="3">
        <f ca="1">Table1[[#This Row],[Sales]]*84.04</f>
        <v>18959.945048000001</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s="3">
        <f ca="1">Table1[[#This Row],[Sales]]*84.04</f>
        <v>17326.005752000001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s="3">
        <f ca="1">Table1[[#This Row],[Sales]]*84.04</f>
        <v>14861.38148</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s="3">
        <f ca="1">Table1[[#This Row],[Sales]]*84.04</f>
        <v>10899.937576</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s="3">
        <f ca="1">Table1[[#This Row],[Sales]]*84.04</f>
        <v>18744.315216000003</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s="3">
        <f ca="1">Table1[[#This Row],[Sales]]*84.04</f>
        <v>12094.431712000001</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s="3">
        <f ca="1">Table1[[#This Row],[Sales]]*84.04</f>
        <v>12651.314368000001</v>
      </c>
      <c r="M3765">
        <v>4</v>
      </c>
    </row>
    <row r="3766" spans="1:13" x14ac:dyDescent="0.3">
      <c r="A3766">
        <v>3765</v>
      </c>
      <c r="B3766" t="s">
        <v>17</v>
      </c>
      <c r="C3766" t="s">
        <v>367</v>
      </c>
      <c r="D3766" t="s">
        <v>57</v>
      </c>
      <c r="E3766">
        <v>2018</v>
      </c>
      <c r="F3766" t="s">
        <v>45</v>
      </c>
      <c r="G3766" t="s">
        <v>21</v>
      </c>
      <c r="H3766" t="s">
        <v>15</v>
      </c>
      <c r="I3766" t="s">
        <v>46</v>
      </c>
      <c r="J3766">
        <v>2.1618297000000002E-2</v>
      </c>
      <c r="K3766"/>
      <c r="L3766" s="3">
        <f ca="1">Table1[[#This Row],[Sales]]*84.04</f>
        <v>14044.630336000002</v>
      </c>
      <c r="M3766">
        <v>4</v>
      </c>
    </row>
    <row r="3767" spans="1:13" x14ac:dyDescent="0.3">
      <c r="A3767">
        <v>3766</v>
      </c>
      <c r="B3767" t="s">
        <v>17</v>
      </c>
      <c r="C3767" t="s">
        <v>1466</v>
      </c>
      <c r="D3767" t="s">
        <v>32</v>
      </c>
      <c r="E3767">
        <v>2018</v>
      </c>
      <c r="F3767" t="s">
        <v>45</v>
      </c>
      <c r="G3767" t="s">
        <v>21</v>
      </c>
      <c r="H3767" t="s">
        <v>15</v>
      </c>
      <c r="I3767" t="s">
        <v>46</v>
      </c>
      <c r="J3767">
        <v>6.5119701000000002E-2</v>
      </c>
      <c r="K3767"/>
      <c r="L3767" s="3">
        <f ca="1">Table1[[#This Row],[Sales]]*84.04</f>
        <v>12245.703712</v>
      </c>
      <c r="M3767">
        <v>4</v>
      </c>
    </row>
    <row r="3768" spans="1:13" x14ac:dyDescent="0.3">
      <c r="A3768">
        <v>3767</v>
      </c>
      <c r="B3768" t="s">
        <v>17</v>
      </c>
      <c r="C3768" t="s">
        <v>905</v>
      </c>
      <c r="D3768" t="s">
        <v>95</v>
      </c>
      <c r="E3768">
        <v>2018</v>
      </c>
      <c r="F3768" t="s">
        <v>45</v>
      </c>
      <c r="G3768" t="s">
        <v>21</v>
      </c>
      <c r="H3768" t="s">
        <v>15</v>
      </c>
      <c r="I3768" t="s">
        <v>46</v>
      </c>
      <c r="J3768">
        <v>7.1803739999999998E-3</v>
      </c>
      <c r="K3768"/>
      <c r="L3768" s="3">
        <f ca="1">Table1[[#This Row],[Sales]]*84.04</f>
        <v>3983.7817359999999</v>
      </c>
      <c r="M3768">
        <v>4</v>
      </c>
    </row>
    <row r="3769" spans="1:13" x14ac:dyDescent="0.3">
      <c r="A3769">
        <v>3768</v>
      </c>
      <c r="B3769" t="s">
        <v>17</v>
      </c>
      <c r="C3769" t="s">
        <v>531</v>
      </c>
      <c r="D3769" t="s">
        <v>95</v>
      </c>
      <c r="E3769">
        <v>2018</v>
      </c>
      <c r="F3769" t="s">
        <v>45</v>
      </c>
      <c r="G3769" t="s">
        <v>21</v>
      </c>
      <c r="H3769" t="s">
        <v>15</v>
      </c>
      <c r="I3769" t="s">
        <v>46</v>
      </c>
      <c r="J3769">
        <v>0.17536233300000001</v>
      </c>
      <c r="K3769"/>
      <c r="L3769" s="3">
        <f ca="1">Table1[[#This Row],[Sales]]*84.04</f>
        <v>13359.032016000001</v>
      </c>
      <c r="M3769">
        <v>4</v>
      </c>
    </row>
    <row r="3770" spans="1:13" x14ac:dyDescent="0.3">
      <c r="A3770">
        <v>3769</v>
      </c>
      <c r="B3770" t="s">
        <v>17</v>
      </c>
      <c r="C3770" t="s">
        <v>841</v>
      </c>
      <c r="D3770" t="s">
        <v>95</v>
      </c>
      <c r="E3770">
        <v>2018</v>
      </c>
      <c r="F3770" t="s">
        <v>45</v>
      </c>
      <c r="G3770" t="s">
        <v>21</v>
      </c>
      <c r="H3770" t="s">
        <v>15</v>
      </c>
      <c r="I3770" t="s">
        <v>46</v>
      </c>
      <c r="J3770">
        <v>0.110735739</v>
      </c>
      <c r="K3770"/>
      <c r="L3770" s="3">
        <f ca="1">Table1[[#This Row],[Sales]]*84.04</f>
        <v>2965.5530960000001</v>
      </c>
      <c r="M3770">
        <v>4</v>
      </c>
    </row>
    <row r="3771" spans="1:13" x14ac:dyDescent="0.3">
      <c r="A3771">
        <v>3770</v>
      </c>
      <c r="B3771" t="s">
        <v>17</v>
      </c>
      <c r="C3771" t="s">
        <v>1074</v>
      </c>
      <c r="D3771" t="s">
        <v>95</v>
      </c>
      <c r="E3771">
        <v>2018</v>
      </c>
      <c r="F3771" t="s">
        <v>45</v>
      </c>
      <c r="G3771" t="s">
        <v>21</v>
      </c>
      <c r="H3771" t="s">
        <v>15</v>
      </c>
      <c r="I3771" t="s">
        <v>46</v>
      </c>
      <c r="J3771">
        <v>2.6174636000000001E-2</v>
      </c>
      <c r="K3771"/>
      <c r="L3771" s="3">
        <f ca="1">Table1[[#This Row],[Sales]]*84.04</f>
        <v>10681.652080000002</v>
      </c>
      <c r="M3771">
        <v>4</v>
      </c>
    </row>
    <row r="3772" spans="1:13" x14ac:dyDescent="0.3">
      <c r="A3772">
        <v>3771</v>
      </c>
      <c r="B3772" t="s">
        <v>17</v>
      </c>
      <c r="C3772" t="s">
        <v>1300</v>
      </c>
      <c r="D3772" t="s">
        <v>57</v>
      </c>
      <c r="E3772">
        <v>2018</v>
      </c>
      <c r="F3772" t="s">
        <v>45</v>
      </c>
      <c r="G3772" t="s">
        <v>21</v>
      </c>
      <c r="H3772" t="s">
        <v>15</v>
      </c>
      <c r="I3772" t="s">
        <v>46</v>
      </c>
      <c r="J3772">
        <v>3.5414528000000001E-2</v>
      </c>
      <c r="K3772"/>
      <c r="L3772" s="3">
        <f ca="1">Table1[[#This Row],[Sales]]*84.04</f>
        <v>18338.923064000002</v>
      </c>
      <c r="M3772">
        <v>4</v>
      </c>
    </row>
    <row r="3773" spans="1:13" x14ac:dyDescent="0.3">
      <c r="A3773">
        <v>3772</v>
      </c>
      <c r="B3773" t="s">
        <v>17</v>
      </c>
      <c r="C3773" t="s">
        <v>287</v>
      </c>
      <c r="D3773" t="s">
        <v>57</v>
      </c>
      <c r="E3773">
        <v>2018</v>
      </c>
      <c r="F3773" t="s">
        <v>45</v>
      </c>
      <c r="G3773" t="s">
        <v>21</v>
      </c>
      <c r="H3773" t="s">
        <v>15</v>
      </c>
      <c r="I3773" t="s">
        <v>46</v>
      </c>
      <c r="J3773">
        <v>9.2145264000000005E-2</v>
      </c>
      <c r="K3773"/>
      <c r="L3773" s="3">
        <f ca="1">Table1[[#This Row],[Sales]]*84.04</f>
        <v>10144.451592000001</v>
      </c>
      <c r="M3773">
        <v>4</v>
      </c>
    </row>
    <row r="3774" spans="1:13" x14ac:dyDescent="0.3">
      <c r="A3774">
        <v>3773</v>
      </c>
      <c r="B3774" t="s">
        <v>17</v>
      </c>
      <c r="C3774" t="s">
        <v>704</v>
      </c>
      <c r="D3774" t="s">
        <v>57</v>
      </c>
      <c r="E3774">
        <v>2018</v>
      </c>
      <c r="F3774" t="s">
        <v>45</v>
      </c>
      <c r="G3774" t="s">
        <v>21</v>
      </c>
      <c r="H3774" t="s">
        <v>15</v>
      </c>
      <c r="I3774" t="s">
        <v>46</v>
      </c>
      <c r="J3774">
        <v>7.8831762E-2</v>
      </c>
      <c r="K3774"/>
      <c r="L3774" s="3">
        <f ca="1">Table1[[#This Row],[Sales]]*84.04</f>
        <v>8317.4387999999999</v>
      </c>
      <c r="M3774">
        <v>4</v>
      </c>
    </row>
    <row r="3775" spans="1:13" x14ac:dyDescent="0.3">
      <c r="A3775">
        <v>3774</v>
      </c>
      <c r="B3775" t="s">
        <v>17</v>
      </c>
      <c r="C3775" t="s">
        <v>548</v>
      </c>
      <c r="D3775" t="s">
        <v>57</v>
      </c>
      <c r="E3775">
        <v>2018</v>
      </c>
      <c r="F3775" t="s">
        <v>45</v>
      </c>
      <c r="G3775" t="s">
        <v>21</v>
      </c>
      <c r="H3775" t="s">
        <v>15</v>
      </c>
      <c r="I3775" t="s">
        <v>46</v>
      </c>
      <c r="J3775">
        <v>9.5919472000000006E-2</v>
      </c>
      <c r="K3775"/>
      <c r="L3775" s="3">
        <f ca="1">Table1[[#This Row],[Sales]]*84.04</f>
        <v>13669.543008000002</v>
      </c>
      <c r="M3775">
        <v>4</v>
      </c>
    </row>
    <row r="3776" spans="1:13" x14ac:dyDescent="0.3">
      <c r="A3776">
        <v>3775</v>
      </c>
      <c r="B3776" t="s">
        <v>17</v>
      </c>
      <c r="C3776" t="s">
        <v>1515</v>
      </c>
      <c r="D3776" t="s">
        <v>67</v>
      </c>
      <c r="E3776">
        <v>2018</v>
      </c>
      <c r="F3776" t="s">
        <v>45</v>
      </c>
      <c r="G3776" t="s">
        <v>21</v>
      </c>
      <c r="H3776" t="s">
        <v>15</v>
      </c>
      <c r="I3776" t="s">
        <v>46</v>
      </c>
      <c r="J3776">
        <v>0.17320619200000001</v>
      </c>
      <c r="K3776"/>
      <c r="L3776" s="3">
        <f ca="1">Table1[[#This Row],[Sales]]*84.04</f>
        <v>4481.8363920000002</v>
      </c>
      <c r="M3776">
        <v>4</v>
      </c>
    </row>
    <row r="3777" spans="1:13" x14ac:dyDescent="0.3">
      <c r="A3777">
        <v>3776</v>
      </c>
      <c r="B3777" t="s">
        <v>17</v>
      </c>
      <c r="C3777" t="s">
        <v>1036</v>
      </c>
      <c r="D3777" t="s">
        <v>67</v>
      </c>
      <c r="E3777">
        <v>2018</v>
      </c>
      <c r="F3777" t="s">
        <v>45</v>
      </c>
      <c r="G3777" t="s">
        <v>21</v>
      </c>
      <c r="H3777" t="s">
        <v>15</v>
      </c>
      <c r="I3777" t="s">
        <v>46</v>
      </c>
      <c r="J3777">
        <v>3.4584355999999997E-2</v>
      </c>
      <c r="K3777"/>
      <c r="L3777" s="3">
        <f ca="1">Table1[[#This Row],[Sales]]*84.04</f>
        <v>20873.435000000001</v>
      </c>
      <c r="M3777">
        <v>4</v>
      </c>
    </row>
    <row r="3778" spans="1:13" x14ac:dyDescent="0.3">
      <c r="A3778">
        <v>3777</v>
      </c>
      <c r="B3778" t="s">
        <v>17</v>
      </c>
      <c r="C3778" t="s">
        <v>70</v>
      </c>
      <c r="D3778" t="s">
        <v>24</v>
      </c>
      <c r="E3778">
        <v>2018</v>
      </c>
      <c r="F3778" t="s">
        <v>45</v>
      </c>
      <c r="G3778" t="s">
        <v>21</v>
      </c>
      <c r="H3778" t="s">
        <v>15</v>
      </c>
      <c r="I3778" t="s">
        <v>46</v>
      </c>
      <c r="J3778">
        <v>3.3777629000000003E-2</v>
      </c>
      <c r="K3778"/>
      <c r="L3778" s="3">
        <f ca="1">Table1[[#This Row],[Sales]]*84.04</f>
        <v>18727.944223999999</v>
      </c>
      <c r="M3778">
        <v>4</v>
      </c>
    </row>
    <row r="3779" spans="1:13" x14ac:dyDescent="0.3">
      <c r="A3779">
        <v>3778</v>
      </c>
      <c r="B3779" t="s">
        <v>17</v>
      </c>
      <c r="C3779" t="s">
        <v>1314</v>
      </c>
      <c r="D3779" t="s">
        <v>24</v>
      </c>
      <c r="E3779">
        <v>2018</v>
      </c>
      <c r="F3779" t="s">
        <v>45</v>
      </c>
      <c r="G3779" t="s">
        <v>21</v>
      </c>
      <c r="H3779" t="s">
        <v>15</v>
      </c>
      <c r="I3779" t="s">
        <v>46</v>
      </c>
      <c r="J3779">
        <v>6.6459890999999993E-2</v>
      </c>
      <c r="K3779"/>
      <c r="L3779" s="3">
        <f ca="1">Table1[[#This Row],[Sales]]*84.04</f>
        <v>15482.621968000001</v>
      </c>
      <c r="M3779">
        <v>4</v>
      </c>
    </row>
    <row r="3780" spans="1:13" x14ac:dyDescent="0.3">
      <c r="A3780">
        <v>3779</v>
      </c>
      <c r="B3780" t="s">
        <v>17</v>
      </c>
      <c r="C3780" t="s">
        <v>1210</v>
      </c>
      <c r="D3780" t="s">
        <v>24</v>
      </c>
      <c r="E3780">
        <v>2018</v>
      </c>
      <c r="F3780" t="s">
        <v>45</v>
      </c>
      <c r="G3780" t="s">
        <v>21</v>
      </c>
      <c r="H3780" t="s">
        <v>15</v>
      </c>
      <c r="I3780" t="s">
        <v>46</v>
      </c>
      <c r="J3780">
        <v>5.6019324000000002E-2</v>
      </c>
      <c r="K3780"/>
      <c r="L3780" s="3">
        <f ca="1">Table1[[#This Row],[Sales]]*84.04</f>
        <v>3365.4154160000003</v>
      </c>
      <c r="M3780">
        <v>4</v>
      </c>
    </row>
    <row r="3781" spans="1:13" x14ac:dyDescent="0.3">
      <c r="A3781">
        <v>3780</v>
      </c>
      <c r="B3781" t="s">
        <v>17</v>
      </c>
      <c r="C3781" t="s">
        <v>547</v>
      </c>
      <c r="D3781" t="s">
        <v>24</v>
      </c>
      <c r="E3781">
        <v>2018</v>
      </c>
      <c r="F3781" t="s">
        <v>45</v>
      </c>
      <c r="G3781" t="s">
        <v>21</v>
      </c>
      <c r="H3781" t="s">
        <v>15</v>
      </c>
      <c r="I3781" t="s">
        <v>46</v>
      </c>
      <c r="J3781">
        <v>6.5313023999999997E-2</v>
      </c>
      <c r="K3781"/>
      <c r="L3781" s="3">
        <f ca="1">Table1[[#This Row],[Sales]]*84.04</f>
        <v>3961.6624080000001</v>
      </c>
      <c r="M3781">
        <v>4</v>
      </c>
    </row>
    <row r="3782" spans="1:13" x14ac:dyDescent="0.3">
      <c r="A3782">
        <v>3781</v>
      </c>
      <c r="B3782" t="s">
        <v>17</v>
      </c>
      <c r="C3782" t="s">
        <v>847</v>
      </c>
      <c r="D3782" t="s">
        <v>12</v>
      </c>
      <c r="E3782">
        <v>2018</v>
      </c>
      <c r="F3782" t="s">
        <v>45</v>
      </c>
      <c r="G3782" t="s">
        <v>21</v>
      </c>
      <c r="H3782" t="s">
        <v>15</v>
      </c>
      <c r="I3782" t="s">
        <v>46</v>
      </c>
      <c r="J3782">
        <v>8.7223419999999992E-3</v>
      </c>
      <c r="K3782"/>
      <c r="L3782" s="3">
        <f ca="1">Table1[[#This Row],[Sales]]*84.04</f>
        <v>10382.419256000001</v>
      </c>
      <c r="M3782">
        <v>4</v>
      </c>
    </row>
    <row r="3783" spans="1:13" x14ac:dyDescent="0.3">
      <c r="A3783">
        <v>3782</v>
      </c>
      <c r="B3783" t="s">
        <v>17</v>
      </c>
      <c r="C3783" t="s">
        <v>772</v>
      </c>
      <c r="D3783" t="s">
        <v>12</v>
      </c>
      <c r="E3783">
        <v>2018</v>
      </c>
      <c r="F3783" t="s">
        <v>45</v>
      </c>
      <c r="G3783" t="s">
        <v>21</v>
      </c>
      <c r="H3783" t="s">
        <v>15</v>
      </c>
      <c r="I3783" t="s">
        <v>46</v>
      </c>
      <c r="J3783">
        <v>0.10508595599999999</v>
      </c>
      <c r="K3783"/>
      <c r="L3783" s="3">
        <f ca="1">Table1[[#This Row],[Sales]]*84.04</f>
        <v>6924.122832</v>
      </c>
      <c r="M3783">
        <v>4</v>
      </c>
    </row>
    <row r="3784" spans="1:13" x14ac:dyDescent="0.3">
      <c r="A3784">
        <v>3783</v>
      </c>
      <c r="B3784" t="s">
        <v>17</v>
      </c>
      <c r="C3784" t="s">
        <v>169</v>
      </c>
      <c r="D3784" t="s">
        <v>12</v>
      </c>
      <c r="E3784">
        <v>2018</v>
      </c>
      <c r="F3784" t="s">
        <v>45</v>
      </c>
      <c r="G3784" t="s">
        <v>21</v>
      </c>
      <c r="H3784" t="s">
        <v>15</v>
      </c>
      <c r="I3784" t="s">
        <v>46</v>
      </c>
      <c r="J3784">
        <v>0</v>
      </c>
      <c r="K3784"/>
      <c r="L3784" s="3">
        <f ca="1">Table1[[#This Row],[Sales]]*84.04</f>
        <v>21265.111824</v>
      </c>
      <c r="M3784">
        <v>4</v>
      </c>
    </row>
    <row r="3785" spans="1:13" x14ac:dyDescent="0.3">
      <c r="A3785">
        <v>3784</v>
      </c>
      <c r="B3785" t="s">
        <v>17</v>
      </c>
      <c r="C3785" t="s">
        <v>376</v>
      </c>
      <c r="D3785" t="s">
        <v>19</v>
      </c>
      <c r="E3785">
        <v>2018</v>
      </c>
      <c r="F3785" t="s">
        <v>45</v>
      </c>
      <c r="G3785" t="s">
        <v>21</v>
      </c>
      <c r="H3785" t="s">
        <v>15</v>
      </c>
      <c r="I3785" t="s">
        <v>46</v>
      </c>
      <c r="J3785">
        <v>4.6333982000000003E-2</v>
      </c>
      <c r="K3785"/>
      <c r="L3785" s="3">
        <f ca="1">Table1[[#This Row],[Sales]]*84.04</f>
        <v>8171.9151360000005</v>
      </c>
      <c r="M3785">
        <v>4</v>
      </c>
    </row>
    <row r="3786" spans="1:13" x14ac:dyDescent="0.3">
      <c r="A3786">
        <v>3785</v>
      </c>
      <c r="B3786" t="s">
        <v>17</v>
      </c>
      <c r="C3786" t="s">
        <v>1516</v>
      </c>
      <c r="D3786" t="s">
        <v>19</v>
      </c>
      <c r="E3786">
        <v>2018</v>
      </c>
      <c r="F3786" t="s">
        <v>45</v>
      </c>
      <c r="G3786" t="s">
        <v>21</v>
      </c>
      <c r="H3786" t="s">
        <v>15</v>
      </c>
      <c r="I3786" t="s">
        <v>46</v>
      </c>
      <c r="J3786">
        <v>6.3800265999999994E-2</v>
      </c>
      <c r="K3786"/>
      <c r="L3786" s="3">
        <f ca="1">Table1[[#This Row],[Sales]]*84.04</f>
        <v>10340.399256000001</v>
      </c>
      <c r="M3786">
        <v>4</v>
      </c>
    </row>
    <row r="3787" spans="1:13" x14ac:dyDescent="0.3">
      <c r="A3787">
        <v>3786</v>
      </c>
      <c r="B3787" t="s">
        <v>17</v>
      </c>
      <c r="C3787" t="s">
        <v>218</v>
      </c>
      <c r="D3787" t="s">
        <v>42</v>
      </c>
      <c r="E3787">
        <v>2018</v>
      </c>
      <c r="F3787" t="s">
        <v>45</v>
      </c>
      <c r="G3787" t="s">
        <v>21</v>
      </c>
      <c r="H3787" t="s">
        <v>15</v>
      </c>
      <c r="I3787" t="s">
        <v>46</v>
      </c>
      <c r="J3787">
        <v>1.4232071000000001E-2</v>
      </c>
      <c r="K3787"/>
      <c r="L3787" s="3">
        <f ca="1">Table1[[#This Row],[Sales]]*84.04</f>
        <v>8482.426128000001</v>
      </c>
      <c r="M3787">
        <v>4</v>
      </c>
    </row>
    <row r="3788" spans="1:13" x14ac:dyDescent="0.3">
      <c r="A3788">
        <v>3787</v>
      </c>
      <c r="B3788" t="s">
        <v>17</v>
      </c>
      <c r="C3788" t="s">
        <v>91</v>
      </c>
      <c r="D3788" t="s">
        <v>42</v>
      </c>
      <c r="E3788">
        <v>2018</v>
      </c>
      <c r="F3788" t="s">
        <v>45</v>
      </c>
      <c r="G3788" t="s">
        <v>21</v>
      </c>
      <c r="H3788" t="s">
        <v>15</v>
      </c>
      <c r="I3788" t="s">
        <v>46</v>
      </c>
      <c r="J3788">
        <v>4.8703431999999998E-2</v>
      </c>
      <c r="K3788"/>
      <c r="L3788" s="3">
        <f ca="1">Table1[[#This Row],[Sales]]*84.04</f>
        <v>10583.459744</v>
      </c>
      <c r="M3788">
        <v>4</v>
      </c>
    </row>
    <row r="3789" spans="1:13" x14ac:dyDescent="0.3">
      <c r="A3789">
        <v>3788</v>
      </c>
      <c r="B3789" t="s">
        <v>17</v>
      </c>
      <c r="C3789" t="s">
        <v>173</v>
      </c>
      <c r="D3789" t="s">
        <v>42</v>
      </c>
      <c r="E3789">
        <v>2018</v>
      </c>
      <c r="F3789" t="s">
        <v>45</v>
      </c>
      <c r="G3789" t="s">
        <v>21</v>
      </c>
      <c r="H3789" t="s">
        <v>15</v>
      </c>
      <c r="I3789" t="s">
        <v>46</v>
      </c>
      <c r="J3789">
        <v>0.107507291</v>
      </c>
      <c r="K3789"/>
      <c r="L3789" s="3">
        <f ca="1">Table1[[#This Row],[Sales]]*84.04</f>
        <v>2929.2814320000002</v>
      </c>
      <c r="M3789">
        <v>4</v>
      </c>
    </row>
    <row r="3790" spans="1:13" x14ac:dyDescent="0.3">
      <c r="A3790">
        <v>3789</v>
      </c>
      <c r="B3790" t="s">
        <v>17</v>
      </c>
      <c r="C3790" t="s">
        <v>1290</v>
      </c>
      <c r="D3790" t="s">
        <v>54</v>
      </c>
      <c r="E3790">
        <v>2018</v>
      </c>
      <c r="F3790" t="s">
        <v>45</v>
      </c>
      <c r="G3790" t="s">
        <v>21</v>
      </c>
      <c r="H3790" t="s">
        <v>15</v>
      </c>
      <c r="I3790" t="s">
        <v>46</v>
      </c>
      <c r="J3790">
        <v>2.2351808000000001E-2</v>
      </c>
      <c r="K3790"/>
      <c r="L3790" s="3">
        <f ca="1">Table1[[#This Row],[Sales]]*84.04</f>
        <v>12083.372048000001</v>
      </c>
      <c r="M3790">
        <v>4</v>
      </c>
    </row>
    <row r="3791" spans="1:13" x14ac:dyDescent="0.3">
      <c r="A3791">
        <v>3790</v>
      </c>
      <c r="B3791" t="s">
        <v>17</v>
      </c>
      <c r="C3791" t="s">
        <v>639</v>
      </c>
      <c r="D3791" t="s">
        <v>64</v>
      </c>
      <c r="E3791">
        <v>2018</v>
      </c>
      <c r="F3791" t="s">
        <v>45</v>
      </c>
      <c r="G3791" t="s">
        <v>21</v>
      </c>
      <c r="H3791" t="s">
        <v>15</v>
      </c>
      <c r="I3791" t="s">
        <v>46</v>
      </c>
      <c r="J3791">
        <v>9.1472670000000006E-2</v>
      </c>
      <c r="K3791"/>
      <c r="L3791" s="3">
        <f ca="1">Table1[[#This Row],[Sales]]*84.04</f>
        <v>15518.893632000001</v>
      </c>
      <c r="M3791">
        <v>4</v>
      </c>
    </row>
    <row r="3792" spans="1:13" x14ac:dyDescent="0.3">
      <c r="A3792">
        <v>3791</v>
      </c>
      <c r="B3792" t="s">
        <v>17</v>
      </c>
      <c r="C3792" t="s">
        <v>1497</v>
      </c>
      <c r="D3792" t="s">
        <v>153</v>
      </c>
      <c r="E3792">
        <v>2018</v>
      </c>
      <c r="F3792" t="s">
        <v>45</v>
      </c>
      <c r="G3792" t="s">
        <v>21</v>
      </c>
      <c r="H3792" t="s">
        <v>15</v>
      </c>
      <c r="I3792" t="s">
        <v>46</v>
      </c>
      <c r="J3792">
        <v>3.1073804E-2</v>
      </c>
      <c r="K3792"/>
      <c r="L3792" s="3">
        <f ca="1">Table1[[#This Row],[Sales]]*84.04</f>
        <v>13241.376016</v>
      </c>
      <c r="M3792">
        <v>4</v>
      </c>
    </row>
    <row r="3793" spans="1:13" x14ac:dyDescent="0.3">
      <c r="A3793">
        <v>3792</v>
      </c>
      <c r="B3793" t="s">
        <v>17</v>
      </c>
      <c r="C3793" t="s">
        <v>932</v>
      </c>
      <c r="D3793" t="s">
        <v>48</v>
      </c>
      <c r="E3793">
        <v>2018</v>
      </c>
      <c r="F3793" t="s">
        <v>45</v>
      </c>
      <c r="G3793" t="s">
        <v>21</v>
      </c>
      <c r="H3793" t="s">
        <v>15</v>
      </c>
      <c r="I3793" t="s">
        <v>46</v>
      </c>
      <c r="J3793">
        <v>0</v>
      </c>
      <c r="K3793"/>
      <c r="L3793" s="3">
        <f ca="1">Table1[[#This Row],[Sales]]*84.04</f>
        <v>3844.2249120000006</v>
      </c>
      <c r="M3793">
        <v>4</v>
      </c>
    </row>
    <row r="3794" spans="1:13" x14ac:dyDescent="0.3">
      <c r="A3794">
        <v>3793</v>
      </c>
      <c r="B3794" t="s">
        <v>17</v>
      </c>
      <c r="C3794" t="s">
        <v>1043</v>
      </c>
      <c r="D3794" t="s">
        <v>48</v>
      </c>
      <c r="E3794">
        <v>2018</v>
      </c>
      <c r="F3794" t="s">
        <v>45</v>
      </c>
      <c r="G3794" t="s">
        <v>21</v>
      </c>
      <c r="H3794" t="s">
        <v>15</v>
      </c>
      <c r="I3794" t="s">
        <v>46</v>
      </c>
      <c r="J3794">
        <v>6.7120953999999997E-2</v>
      </c>
      <c r="K3794"/>
      <c r="L3794" s="3">
        <f ca="1">Table1[[#This Row],[Sales]]*84.04</f>
        <v>11174.176904000002</v>
      </c>
      <c r="M3794">
        <v>4</v>
      </c>
    </row>
    <row r="3795" spans="1:13" x14ac:dyDescent="0.3">
      <c r="A3795">
        <v>3794</v>
      </c>
      <c r="B3795" t="s">
        <v>17</v>
      </c>
      <c r="C3795" t="s">
        <v>625</v>
      </c>
      <c r="D3795" t="s">
        <v>48</v>
      </c>
      <c r="E3795">
        <v>2018</v>
      </c>
      <c r="F3795" t="s">
        <v>45</v>
      </c>
      <c r="G3795" t="s">
        <v>21</v>
      </c>
      <c r="H3795" t="s">
        <v>15</v>
      </c>
      <c r="I3795" t="s">
        <v>46</v>
      </c>
      <c r="J3795">
        <v>2.9793955E-2</v>
      </c>
      <c r="K3795"/>
      <c r="L3795" s="3">
        <f ca="1">Table1[[#This Row],[Sales]]*84.04</f>
        <v>14058.345664</v>
      </c>
      <c r="M3795">
        <v>4</v>
      </c>
    </row>
    <row r="3796" spans="1:13" x14ac:dyDescent="0.3">
      <c r="A3796">
        <v>3795</v>
      </c>
      <c r="B3796" t="s">
        <v>17</v>
      </c>
      <c r="C3796" t="s">
        <v>916</v>
      </c>
      <c r="D3796" t="s">
        <v>48</v>
      </c>
      <c r="E3796">
        <v>2018</v>
      </c>
      <c r="F3796" t="s">
        <v>45</v>
      </c>
      <c r="G3796" t="s">
        <v>21</v>
      </c>
      <c r="H3796" t="s">
        <v>15</v>
      </c>
      <c r="I3796" t="s">
        <v>46</v>
      </c>
      <c r="J3796">
        <v>0</v>
      </c>
      <c r="K3796"/>
      <c r="L3796" s="3">
        <f ca="1">Table1[[#This Row],[Sales]]*84.04</f>
        <v>20909.925168000002</v>
      </c>
      <c r="M3796">
        <v>4</v>
      </c>
    </row>
    <row r="3797" spans="1:13" x14ac:dyDescent="0.3">
      <c r="A3797">
        <v>3796</v>
      </c>
      <c r="B3797" t="s">
        <v>17</v>
      </c>
      <c r="C3797" t="s">
        <v>984</v>
      </c>
      <c r="D3797" t="s">
        <v>32</v>
      </c>
      <c r="E3797">
        <v>2018</v>
      </c>
      <c r="F3797" t="s">
        <v>45</v>
      </c>
      <c r="G3797" t="s">
        <v>21</v>
      </c>
      <c r="H3797" t="s">
        <v>15</v>
      </c>
      <c r="I3797" t="s">
        <v>46</v>
      </c>
      <c r="J3797">
        <v>0.112349962</v>
      </c>
      <c r="K3797"/>
      <c r="L3797" s="3">
        <f ca="1">Table1[[#This Row],[Sales]]*84.04</f>
        <v>3293.0905920000005</v>
      </c>
      <c r="M3797">
        <v>4</v>
      </c>
    </row>
    <row r="3798" spans="1:13" x14ac:dyDescent="0.3">
      <c r="A3798">
        <v>3797</v>
      </c>
      <c r="B3798" t="s">
        <v>17</v>
      </c>
      <c r="C3798" t="s">
        <v>1267</v>
      </c>
      <c r="D3798" t="s">
        <v>32</v>
      </c>
      <c r="E3798">
        <v>2018</v>
      </c>
      <c r="F3798" t="s">
        <v>45</v>
      </c>
      <c r="G3798" t="s">
        <v>21</v>
      </c>
      <c r="H3798" t="s">
        <v>15</v>
      </c>
      <c r="I3798" t="s">
        <v>46</v>
      </c>
      <c r="J3798">
        <v>0</v>
      </c>
      <c r="K3798"/>
      <c r="L3798" s="3">
        <f ca="1">Table1[[#This Row],[Sales]]*84.04</f>
        <v>10172.537760000001</v>
      </c>
      <c r="M3798">
        <v>4</v>
      </c>
    </row>
    <row r="3799" spans="1:13" x14ac:dyDescent="0.3">
      <c r="A3799">
        <v>3798</v>
      </c>
      <c r="B3799" t="s">
        <v>10</v>
      </c>
      <c r="C3799" t="s">
        <v>1398</v>
      </c>
      <c r="D3799" t="s">
        <v>95</v>
      </c>
      <c r="E3799">
        <v>2018</v>
      </c>
      <c r="F3799" t="s">
        <v>45</v>
      </c>
      <c r="G3799" t="s">
        <v>21</v>
      </c>
      <c r="H3799" t="s">
        <v>15</v>
      </c>
      <c r="I3799" t="s">
        <v>46</v>
      </c>
      <c r="J3799">
        <v>3.4244601E-2</v>
      </c>
      <c r="K3799"/>
      <c r="L3799" s="3">
        <f ca="1">Table1[[#This Row],[Sales]]*84.04</f>
        <v>8174.7893040000008</v>
      </c>
      <c r="M3799">
        <v>4</v>
      </c>
    </row>
    <row r="3800" spans="1:13" x14ac:dyDescent="0.3">
      <c r="A3800">
        <v>3799</v>
      </c>
      <c r="B3800" t="s">
        <v>10</v>
      </c>
      <c r="C3800" t="s">
        <v>1424</v>
      </c>
      <c r="D3800" t="s">
        <v>95</v>
      </c>
      <c r="E3800">
        <v>2018</v>
      </c>
      <c r="F3800" t="s">
        <v>45</v>
      </c>
      <c r="G3800" t="s">
        <v>21</v>
      </c>
      <c r="H3800" t="s">
        <v>15</v>
      </c>
      <c r="I3800" t="s">
        <v>46</v>
      </c>
      <c r="J3800">
        <v>2.6243240000000001E-2</v>
      </c>
      <c r="K3800"/>
      <c r="L3800" s="3">
        <f ca="1">Table1[[#This Row],[Sales]]*84.04</f>
        <v>12086.027712000001</v>
      </c>
      <c r="M3800">
        <v>4</v>
      </c>
    </row>
    <row r="3801" spans="1:13" x14ac:dyDescent="0.3">
      <c r="A3801">
        <v>3800</v>
      </c>
      <c r="B3801" t="s">
        <v>10</v>
      </c>
      <c r="C3801" t="s">
        <v>1174</v>
      </c>
      <c r="D3801" t="s">
        <v>57</v>
      </c>
      <c r="E3801">
        <v>2018</v>
      </c>
      <c r="F3801" t="s">
        <v>45</v>
      </c>
      <c r="G3801" t="s">
        <v>21</v>
      </c>
      <c r="H3801" t="s">
        <v>15</v>
      </c>
      <c r="I3801" t="s">
        <v>46</v>
      </c>
      <c r="J3801">
        <v>3.4436769999999998E-2</v>
      </c>
      <c r="K3801"/>
      <c r="L3801" s="3">
        <f ca="1">Table1[[#This Row],[Sales]]*84.04</f>
        <v>13154.680351999999</v>
      </c>
      <c r="M3801">
        <v>4</v>
      </c>
    </row>
    <row r="3802" spans="1:13" x14ac:dyDescent="0.3">
      <c r="A3802">
        <v>3801</v>
      </c>
      <c r="B3802" t="s">
        <v>10</v>
      </c>
      <c r="C3802" t="s">
        <v>938</v>
      </c>
      <c r="D3802" t="s">
        <v>28</v>
      </c>
      <c r="E3802">
        <v>2018</v>
      </c>
      <c r="F3802" t="s">
        <v>45</v>
      </c>
      <c r="G3802" t="s">
        <v>21</v>
      </c>
      <c r="H3802" t="s">
        <v>15</v>
      </c>
      <c r="I3802" t="s">
        <v>46</v>
      </c>
      <c r="J3802">
        <v>5.2473797000000003E-2</v>
      </c>
      <c r="K3802"/>
      <c r="L3802" s="3">
        <f ca="1">Table1[[#This Row],[Sales]]*84.04</f>
        <v>7027.6264960000008</v>
      </c>
      <c r="M3802">
        <v>4</v>
      </c>
    </row>
    <row r="3803" spans="1:13" x14ac:dyDescent="0.3">
      <c r="A3803">
        <v>3802</v>
      </c>
      <c r="B3803" t="s">
        <v>10</v>
      </c>
      <c r="C3803" t="s">
        <v>1177</v>
      </c>
      <c r="D3803" t="s">
        <v>28</v>
      </c>
      <c r="E3803">
        <v>2018</v>
      </c>
      <c r="F3803" t="s">
        <v>45</v>
      </c>
      <c r="G3803" t="s">
        <v>21</v>
      </c>
      <c r="H3803" t="s">
        <v>15</v>
      </c>
      <c r="I3803" t="s">
        <v>46</v>
      </c>
      <c r="J3803">
        <v>2.8139760999999999E-2</v>
      </c>
      <c r="K3803"/>
      <c r="L3803" s="3">
        <f ca="1">Table1[[#This Row],[Sales]]*84.04</f>
        <v>14601.294488000001</v>
      </c>
      <c r="M3803">
        <v>4</v>
      </c>
    </row>
    <row r="3804" spans="1:13" x14ac:dyDescent="0.3">
      <c r="A3804">
        <v>3803</v>
      </c>
      <c r="B3804" t="s">
        <v>10</v>
      </c>
      <c r="C3804" t="s">
        <v>978</v>
      </c>
      <c r="D3804" t="s">
        <v>67</v>
      </c>
      <c r="E3804">
        <v>2018</v>
      </c>
      <c r="F3804" t="s">
        <v>45</v>
      </c>
      <c r="G3804" t="s">
        <v>21</v>
      </c>
      <c r="H3804" t="s">
        <v>15</v>
      </c>
      <c r="I3804" t="s">
        <v>46</v>
      </c>
      <c r="J3804">
        <v>2.2403117E-2</v>
      </c>
      <c r="K3804"/>
      <c r="L3804" s="3">
        <f ca="1">Table1[[#This Row],[Sales]]*84.04</f>
        <v>21086.409168000002</v>
      </c>
      <c r="M3804">
        <v>4</v>
      </c>
    </row>
    <row r="3805" spans="1:13" x14ac:dyDescent="0.3">
      <c r="A3805">
        <v>3804</v>
      </c>
      <c r="B3805" t="s">
        <v>10</v>
      </c>
      <c r="C3805" t="s">
        <v>698</v>
      </c>
      <c r="D3805" t="s">
        <v>67</v>
      </c>
      <c r="E3805">
        <v>2018</v>
      </c>
      <c r="F3805" t="s">
        <v>45</v>
      </c>
      <c r="G3805" t="s">
        <v>21</v>
      </c>
      <c r="H3805" t="s">
        <v>15</v>
      </c>
      <c r="I3805" t="s">
        <v>46</v>
      </c>
      <c r="J3805">
        <v>7.4806196000000005E-2</v>
      </c>
      <c r="K3805"/>
      <c r="L3805" s="3">
        <f ca="1">Table1[[#This Row],[Sales]]*84.04</f>
        <v>9489.595104</v>
      </c>
      <c r="M3805">
        <v>4</v>
      </c>
    </row>
    <row r="3806" spans="1:13" x14ac:dyDescent="0.3">
      <c r="A3806">
        <v>3805</v>
      </c>
      <c r="B3806" t="s">
        <v>10</v>
      </c>
      <c r="C3806" t="s">
        <v>1415</v>
      </c>
      <c r="D3806" t="s">
        <v>24</v>
      </c>
      <c r="E3806">
        <v>2018</v>
      </c>
      <c r="F3806" t="s">
        <v>45</v>
      </c>
      <c r="G3806" t="s">
        <v>21</v>
      </c>
      <c r="H3806" t="s">
        <v>15</v>
      </c>
      <c r="I3806" t="s">
        <v>46</v>
      </c>
      <c r="J3806">
        <v>8.7421737999999999E-2</v>
      </c>
      <c r="K3806"/>
      <c r="L3806" s="3">
        <f ca="1">Table1[[#This Row],[Sales]]*84.04</f>
        <v>12981.070520000001</v>
      </c>
      <c r="M3806">
        <v>4</v>
      </c>
    </row>
    <row r="3807" spans="1:13" x14ac:dyDescent="0.3">
      <c r="A3807">
        <v>3806</v>
      </c>
      <c r="B3807" t="s">
        <v>10</v>
      </c>
      <c r="C3807" t="s">
        <v>940</v>
      </c>
      <c r="D3807" t="s">
        <v>24</v>
      </c>
      <c r="E3807">
        <v>2018</v>
      </c>
      <c r="F3807" t="s">
        <v>45</v>
      </c>
      <c r="G3807" t="s">
        <v>21</v>
      </c>
      <c r="H3807" t="s">
        <v>15</v>
      </c>
      <c r="I3807" t="s">
        <v>46</v>
      </c>
      <c r="J3807">
        <v>4.8426707999999999E-2</v>
      </c>
      <c r="K3807"/>
      <c r="L3807" s="3">
        <f ca="1">Table1[[#This Row],[Sales]]*84.04</f>
        <v>21743.484312000001</v>
      </c>
      <c r="M3807">
        <v>4</v>
      </c>
    </row>
    <row r="3808" spans="1:13" x14ac:dyDescent="0.3">
      <c r="A3808">
        <v>3807</v>
      </c>
      <c r="B3808" t="s">
        <v>10</v>
      </c>
      <c r="C3808" t="s">
        <v>529</v>
      </c>
      <c r="D3808" t="s">
        <v>24</v>
      </c>
      <c r="E3808">
        <v>2018</v>
      </c>
      <c r="F3808" t="s">
        <v>45</v>
      </c>
      <c r="G3808" t="s">
        <v>21</v>
      </c>
      <c r="H3808" t="s">
        <v>15</v>
      </c>
      <c r="I3808" t="s">
        <v>46</v>
      </c>
      <c r="J3808">
        <v>0.14928877900000001</v>
      </c>
      <c r="K3808"/>
      <c r="L3808" s="3">
        <f ca="1">Table1[[#This Row],[Sales]]*84.04</f>
        <v>13314.356352000001</v>
      </c>
      <c r="M3808">
        <v>4</v>
      </c>
    </row>
    <row r="3809" spans="1:13" x14ac:dyDescent="0.3">
      <c r="A3809">
        <v>3808</v>
      </c>
      <c r="B3809" t="s">
        <v>10</v>
      </c>
      <c r="C3809" t="s">
        <v>922</v>
      </c>
      <c r="D3809" t="s">
        <v>24</v>
      </c>
      <c r="E3809">
        <v>2018</v>
      </c>
      <c r="F3809" t="s">
        <v>45</v>
      </c>
      <c r="G3809" t="s">
        <v>21</v>
      </c>
      <c r="H3809" t="s">
        <v>15</v>
      </c>
      <c r="I3809" t="s">
        <v>46</v>
      </c>
      <c r="J3809">
        <v>9.1780141999999995E-2</v>
      </c>
      <c r="K3809"/>
      <c r="L3809" s="3">
        <f ca="1">Table1[[#This Row],[Sales]]*84.04</f>
        <v>15339.535464000001</v>
      </c>
      <c r="M3809">
        <v>4</v>
      </c>
    </row>
    <row r="3810" spans="1:13" x14ac:dyDescent="0.3">
      <c r="A3810">
        <v>3809</v>
      </c>
      <c r="B3810" t="s">
        <v>10</v>
      </c>
      <c r="C3810" t="s">
        <v>55</v>
      </c>
      <c r="D3810" t="s">
        <v>12</v>
      </c>
      <c r="E3810">
        <v>2018</v>
      </c>
      <c r="F3810" t="s">
        <v>45</v>
      </c>
      <c r="G3810" t="s">
        <v>21</v>
      </c>
      <c r="H3810" t="s">
        <v>15</v>
      </c>
      <c r="I3810" t="s">
        <v>46</v>
      </c>
      <c r="J3810">
        <v>1.8714040000000001E-2</v>
      </c>
      <c r="K3810"/>
      <c r="L3810" s="3">
        <f ca="1">Table1[[#This Row],[Sales]]*84.04</f>
        <v>18781.023888000003</v>
      </c>
      <c r="M3810">
        <v>4</v>
      </c>
    </row>
    <row r="3811" spans="1:13" x14ac:dyDescent="0.3">
      <c r="A3811">
        <v>3810</v>
      </c>
      <c r="B3811" t="s">
        <v>10</v>
      </c>
      <c r="C3811" t="s">
        <v>1055</v>
      </c>
      <c r="D3811" t="s">
        <v>12</v>
      </c>
      <c r="E3811">
        <v>2018</v>
      </c>
      <c r="F3811" t="s">
        <v>45</v>
      </c>
      <c r="G3811" t="s">
        <v>21</v>
      </c>
      <c r="H3811" t="s">
        <v>15</v>
      </c>
      <c r="I3811" t="s">
        <v>46</v>
      </c>
      <c r="J3811">
        <v>0.102949031</v>
      </c>
      <c r="K3811"/>
      <c r="L3811" s="3">
        <f ca="1">Table1[[#This Row],[Sales]]*84.04</f>
        <v>18931.85888</v>
      </c>
      <c r="M3811">
        <v>4</v>
      </c>
    </row>
    <row r="3812" spans="1:13" x14ac:dyDescent="0.3">
      <c r="A3812">
        <v>3811</v>
      </c>
      <c r="B3812" t="s">
        <v>10</v>
      </c>
      <c r="C3812" t="s">
        <v>1426</v>
      </c>
      <c r="D3812" t="s">
        <v>12</v>
      </c>
      <c r="E3812">
        <v>2018</v>
      </c>
      <c r="F3812" t="s">
        <v>45</v>
      </c>
      <c r="G3812" t="s">
        <v>21</v>
      </c>
      <c r="H3812" t="s">
        <v>15</v>
      </c>
      <c r="I3812" t="s">
        <v>46</v>
      </c>
      <c r="J3812">
        <v>0.121712459</v>
      </c>
      <c r="K3812"/>
      <c r="L3812" s="3">
        <f ca="1">Table1[[#This Row],[Sales]]*84.04</f>
        <v>8504.9824640000006</v>
      </c>
      <c r="M3812">
        <v>4</v>
      </c>
    </row>
    <row r="3813" spans="1:13" x14ac:dyDescent="0.3">
      <c r="A3813">
        <v>3812</v>
      </c>
      <c r="B3813" t="s">
        <v>10</v>
      </c>
      <c r="C3813" t="s">
        <v>1180</v>
      </c>
      <c r="D3813" t="s">
        <v>12</v>
      </c>
      <c r="E3813">
        <v>2018</v>
      </c>
      <c r="F3813" t="s">
        <v>45</v>
      </c>
      <c r="G3813" t="s">
        <v>21</v>
      </c>
      <c r="H3813" t="s">
        <v>15</v>
      </c>
      <c r="I3813" t="s">
        <v>46</v>
      </c>
      <c r="J3813">
        <v>8.7936752000000007E-2</v>
      </c>
      <c r="K3813"/>
      <c r="L3813" s="3">
        <f ca="1">Table1[[#This Row],[Sales]]*84.04</f>
        <v>9744.1522640000003</v>
      </c>
      <c r="M3813">
        <v>4</v>
      </c>
    </row>
    <row r="3814" spans="1:13" x14ac:dyDescent="0.3">
      <c r="A3814">
        <v>3813</v>
      </c>
      <c r="B3814" t="s">
        <v>10</v>
      </c>
      <c r="C3814" t="s">
        <v>256</v>
      </c>
      <c r="D3814" t="s">
        <v>12</v>
      </c>
      <c r="E3814">
        <v>2018</v>
      </c>
      <c r="F3814" t="s">
        <v>45</v>
      </c>
      <c r="G3814" t="s">
        <v>21</v>
      </c>
      <c r="H3814" t="s">
        <v>15</v>
      </c>
      <c r="I3814" t="s">
        <v>46</v>
      </c>
      <c r="J3814">
        <v>1.4295564E-2</v>
      </c>
      <c r="K3814"/>
      <c r="L3814" s="3">
        <f ca="1">Table1[[#This Row],[Sales]]*84.04</f>
        <v>20392.406848000002</v>
      </c>
      <c r="M3814">
        <v>4</v>
      </c>
    </row>
    <row r="3815" spans="1:13" x14ac:dyDescent="0.3">
      <c r="A3815">
        <v>3814</v>
      </c>
      <c r="B3815" t="s">
        <v>10</v>
      </c>
      <c r="C3815" t="s">
        <v>925</v>
      </c>
      <c r="D3815" t="s">
        <v>12</v>
      </c>
      <c r="E3815">
        <v>2018</v>
      </c>
      <c r="F3815" t="s">
        <v>45</v>
      </c>
      <c r="G3815" t="s">
        <v>21</v>
      </c>
      <c r="H3815" t="s">
        <v>15</v>
      </c>
      <c r="I3815" t="s">
        <v>46</v>
      </c>
      <c r="J3815">
        <v>5.7762301000000002E-2</v>
      </c>
      <c r="K3815"/>
      <c r="L3815" s="3">
        <f ca="1">Table1[[#This Row],[Sales]]*84.04</f>
        <v>19947.431856000003</v>
      </c>
      <c r="M3815">
        <v>4</v>
      </c>
    </row>
    <row r="3816" spans="1:13" x14ac:dyDescent="0.3">
      <c r="A3816">
        <v>3815</v>
      </c>
      <c r="B3816" t="s">
        <v>10</v>
      </c>
      <c r="C3816" t="s">
        <v>1140</v>
      </c>
      <c r="D3816" t="s">
        <v>12</v>
      </c>
      <c r="E3816">
        <v>2018</v>
      </c>
      <c r="F3816" t="s">
        <v>45</v>
      </c>
      <c r="G3816" t="s">
        <v>21</v>
      </c>
      <c r="H3816" t="s">
        <v>15</v>
      </c>
      <c r="I3816" t="s">
        <v>46</v>
      </c>
      <c r="J3816">
        <v>2.1863506000000001E-2</v>
      </c>
      <c r="K3816"/>
      <c r="L3816" s="3">
        <f ca="1">Table1[[#This Row],[Sales]]*84.04</f>
        <v>20758.653168000001</v>
      </c>
      <c r="M3816">
        <v>4</v>
      </c>
    </row>
    <row r="3817" spans="1:13" x14ac:dyDescent="0.3">
      <c r="A3817">
        <v>3816</v>
      </c>
      <c r="B3817" t="s">
        <v>10</v>
      </c>
      <c r="C3817" t="s">
        <v>1012</v>
      </c>
      <c r="D3817" t="s">
        <v>12</v>
      </c>
      <c r="E3817">
        <v>2018</v>
      </c>
      <c r="F3817" t="s">
        <v>45</v>
      </c>
      <c r="G3817" t="s">
        <v>21</v>
      </c>
      <c r="H3817" t="s">
        <v>15</v>
      </c>
      <c r="I3817" t="s">
        <v>46</v>
      </c>
      <c r="J3817">
        <v>0.112668963</v>
      </c>
      <c r="K3817"/>
      <c r="L3817" s="3">
        <f ca="1">Table1[[#This Row],[Sales]]*84.04</f>
        <v>16055.875616000001</v>
      </c>
      <c r="M3817">
        <v>4</v>
      </c>
    </row>
    <row r="3818" spans="1:13" x14ac:dyDescent="0.3">
      <c r="A3818">
        <v>3817</v>
      </c>
      <c r="B3818" t="s">
        <v>10</v>
      </c>
      <c r="C3818" t="s">
        <v>885</v>
      </c>
      <c r="D3818" t="s">
        <v>54</v>
      </c>
      <c r="E3818">
        <v>2018</v>
      </c>
      <c r="F3818" t="s">
        <v>45</v>
      </c>
      <c r="G3818" t="s">
        <v>21</v>
      </c>
      <c r="H3818" t="s">
        <v>15</v>
      </c>
      <c r="I3818" t="s">
        <v>46</v>
      </c>
      <c r="J3818">
        <v>2.0312314000000001E-2</v>
      </c>
      <c r="K3818"/>
      <c r="L3818" s="3">
        <f ca="1">Table1[[#This Row],[Sales]]*84.04</f>
        <v>8244.6769680000016</v>
      </c>
      <c r="M3818">
        <v>4</v>
      </c>
    </row>
    <row r="3819" spans="1:13" x14ac:dyDescent="0.3">
      <c r="A3819">
        <v>3818</v>
      </c>
      <c r="B3819" t="s">
        <v>10</v>
      </c>
      <c r="C3819" t="s">
        <v>837</v>
      </c>
      <c r="D3819" t="s">
        <v>54</v>
      </c>
      <c r="E3819">
        <v>2018</v>
      </c>
      <c r="F3819" t="s">
        <v>45</v>
      </c>
      <c r="G3819" t="s">
        <v>21</v>
      </c>
      <c r="H3819" t="s">
        <v>15</v>
      </c>
      <c r="I3819" t="s">
        <v>46</v>
      </c>
      <c r="J3819">
        <v>0.13670167799999999</v>
      </c>
      <c r="K3819"/>
      <c r="L3819" s="3">
        <f ca="1">Table1[[#This Row],[Sales]]*84.04</f>
        <v>15308.793632000001</v>
      </c>
      <c r="M3819">
        <v>4</v>
      </c>
    </row>
    <row r="3820" spans="1:13" x14ac:dyDescent="0.3">
      <c r="A3820">
        <v>3819</v>
      </c>
      <c r="B3820" t="s">
        <v>10</v>
      </c>
      <c r="C3820" t="s">
        <v>1444</v>
      </c>
      <c r="D3820" t="s">
        <v>54</v>
      </c>
      <c r="E3820">
        <v>2018</v>
      </c>
      <c r="F3820" t="s">
        <v>45</v>
      </c>
      <c r="G3820" t="s">
        <v>21</v>
      </c>
      <c r="H3820" t="s">
        <v>15</v>
      </c>
      <c r="I3820" t="s">
        <v>46</v>
      </c>
      <c r="J3820">
        <v>1.7466283999999999E-2</v>
      </c>
      <c r="K3820"/>
      <c r="L3820" s="3">
        <f ca="1">Table1[[#This Row],[Sales]]*84.04</f>
        <v>3821.4500720000005</v>
      </c>
      <c r="M3820">
        <v>4</v>
      </c>
    </row>
    <row r="3821" spans="1:13" x14ac:dyDescent="0.3">
      <c r="A3821">
        <v>3820</v>
      </c>
      <c r="B3821" t="s">
        <v>10</v>
      </c>
      <c r="C3821" t="s">
        <v>599</v>
      </c>
      <c r="D3821" t="s">
        <v>54</v>
      </c>
      <c r="E3821">
        <v>2018</v>
      </c>
      <c r="F3821" t="s">
        <v>45</v>
      </c>
      <c r="G3821" t="s">
        <v>21</v>
      </c>
      <c r="H3821" t="s">
        <v>15</v>
      </c>
      <c r="I3821" t="s">
        <v>46</v>
      </c>
      <c r="J3821">
        <v>5.4288646000000003E-2</v>
      </c>
      <c r="K3821"/>
      <c r="L3821" s="3">
        <f ca="1">Table1[[#This Row],[Sales]]*84.04</f>
        <v>8119.0539760000001</v>
      </c>
      <c r="M3821">
        <v>4</v>
      </c>
    </row>
    <row r="3822" spans="1:13" x14ac:dyDescent="0.3">
      <c r="A3822">
        <v>3821</v>
      </c>
      <c r="B3822" t="s">
        <v>10</v>
      </c>
      <c r="C3822" t="s">
        <v>1030</v>
      </c>
      <c r="D3822" t="s">
        <v>48</v>
      </c>
      <c r="E3822">
        <v>2018</v>
      </c>
      <c r="F3822" t="s">
        <v>45</v>
      </c>
      <c r="G3822" t="s">
        <v>21</v>
      </c>
      <c r="H3822" t="s">
        <v>15</v>
      </c>
      <c r="I3822" t="s">
        <v>46</v>
      </c>
      <c r="J3822">
        <v>0.127416049</v>
      </c>
      <c r="K3822"/>
      <c r="L3822" s="3">
        <f ca="1">Table1[[#This Row],[Sales]]*84.04</f>
        <v>14075.153663999999</v>
      </c>
      <c r="M3822">
        <v>4</v>
      </c>
    </row>
    <row r="3823" spans="1:13" x14ac:dyDescent="0.3">
      <c r="A3823">
        <v>3822</v>
      </c>
      <c r="B3823" t="s">
        <v>10</v>
      </c>
      <c r="C3823" t="s">
        <v>262</v>
      </c>
      <c r="D3823" t="s">
        <v>48</v>
      </c>
      <c r="E3823">
        <v>2018</v>
      </c>
      <c r="F3823" t="s">
        <v>45</v>
      </c>
      <c r="G3823" t="s">
        <v>21</v>
      </c>
      <c r="H3823" t="s">
        <v>15</v>
      </c>
      <c r="I3823" t="s">
        <v>46</v>
      </c>
      <c r="J3823">
        <v>0.124668026</v>
      </c>
      <c r="K3823"/>
      <c r="L3823" s="3">
        <f ca="1">Table1[[#This Row],[Sales]]*84.04</f>
        <v>21942.087640000002</v>
      </c>
      <c r="M3823">
        <v>4</v>
      </c>
    </row>
    <row r="3824" spans="1:13" x14ac:dyDescent="0.3">
      <c r="A3824">
        <v>3823</v>
      </c>
      <c r="B3824" t="s">
        <v>10</v>
      </c>
      <c r="C3824" t="s">
        <v>82</v>
      </c>
      <c r="D3824" t="s">
        <v>48</v>
      </c>
      <c r="E3824">
        <v>2018</v>
      </c>
      <c r="F3824" t="s">
        <v>45</v>
      </c>
      <c r="G3824" t="s">
        <v>21</v>
      </c>
      <c r="H3824" t="s">
        <v>15</v>
      </c>
      <c r="I3824" t="s">
        <v>46</v>
      </c>
      <c r="J3824">
        <v>3.7768989000000003E-2</v>
      </c>
      <c r="K3824"/>
      <c r="L3824" s="3">
        <f ca="1">Table1[[#This Row],[Sales]]*84.04</f>
        <v>7444.7338240000008</v>
      </c>
      <c r="M3824">
        <v>4</v>
      </c>
    </row>
    <row r="3825" spans="1:13" x14ac:dyDescent="0.3">
      <c r="A3825">
        <v>3824</v>
      </c>
      <c r="B3825" t="s">
        <v>10</v>
      </c>
      <c r="C3825" t="s">
        <v>501</v>
      </c>
      <c r="D3825" t="s">
        <v>48</v>
      </c>
      <c r="E3825">
        <v>2018</v>
      </c>
      <c r="F3825" t="s">
        <v>45</v>
      </c>
      <c r="G3825" t="s">
        <v>21</v>
      </c>
      <c r="H3825" t="s">
        <v>15</v>
      </c>
      <c r="I3825" t="s">
        <v>46</v>
      </c>
      <c r="J3825">
        <v>3.0476540999999999E-2</v>
      </c>
      <c r="K3825"/>
      <c r="L3825" s="3">
        <f ca="1">Table1[[#This Row],[Sales]]*84.04</f>
        <v>21200.972496000002</v>
      </c>
      <c r="M3825">
        <v>4</v>
      </c>
    </row>
    <row r="3826" spans="1:13" x14ac:dyDescent="0.3">
      <c r="A3826">
        <v>3825</v>
      </c>
      <c r="B3826" t="s">
        <v>10</v>
      </c>
      <c r="C3826" t="s">
        <v>520</v>
      </c>
      <c r="D3826" t="s">
        <v>32</v>
      </c>
      <c r="E3826">
        <v>2018</v>
      </c>
      <c r="F3826" t="s">
        <v>45</v>
      </c>
      <c r="G3826" t="s">
        <v>21</v>
      </c>
      <c r="H3826" t="s">
        <v>15</v>
      </c>
      <c r="I3826" t="s">
        <v>46</v>
      </c>
      <c r="J3826">
        <v>0.127308434</v>
      </c>
      <c r="K3826"/>
      <c r="L3826" s="3">
        <f ca="1">Table1[[#This Row],[Sales]]*84.04</f>
        <v>15689.629296000001</v>
      </c>
      <c r="M3826">
        <v>4</v>
      </c>
    </row>
    <row r="3827" spans="1:13" x14ac:dyDescent="0.3">
      <c r="A3827">
        <v>3826</v>
      </c>
      <c r="B3827" t="s">
        <v>10</v>
      </c>
      <c r="C3827" t="s">
        <v>277</v>
      </c>
      <c r="D3827" t="s">
        <v>159</v>
      </c>
      <c r="E3827">
        <v>2018</v>
      </c>
      <c r="F3827" t="s">
        <v>45</v>
      </c>
      <c r="G3827" t="s">
        <v>21</v>
      </c>
      <c r="H3827" t="s">
        <v>15</v>
      </c>
      <c r="I3827" t="s">
        <v>46</v>
      </c>
      <c r="J3827">
        <v>5.5615380000000004E-3</v>
      </c>
      <c r="K3827"/>
      <c r="L3827" s="3">
        <f ca="1">Table1[[#This Row],[Sales]]*84.04</f>
        <v>18825.481048000001</v>
      </c>
      <c r="M3827">
        <v>4</v>
      </c>
    </row>
    <row r="3828" spans="1:13" x14ac:dyDescent="0.3">
      <c r="A3828">
        <v>3827</v>
      </c>
      <c r="B3828" t="s">
        <v>10</v>
      </c>
      <c r="C3828" t="s">
        <v>482</v>
      </c>
      <c r="D3828" t="s">
        <v>159</v>
      </c>
      <c r="E3828">
        <v>2018</v>
      </c>
      <c r="F3828" t="s">
        <v>45</v>
      </c>
      <c r="G3828" t="s">
        <v>21</v>
      </c>
      <c r="H3828" t="s">
        <v>15</v>
      </c>
      <c r="I3828" t="s">
        <v>46</v>
      </c>
      <c r="J3828">
        <v>0.13444176499999999</v>
      </c>
      <c r="K3828"/>
      <c r="L3828" s="3">
        <f ca="1">Table1[[#This Row],[Sales]]*84.04</f>
        <v>15462.721296000002</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s="3">
        <f ca="1">Table1[[#This Row],[Sales]]*84.04</f>
        <v>19374.178208000001</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s="3">
        <f ca="1">Table1[[#This Row],[Sales]]*84.04</f>
        <v>16514.565935999999</v>
      </c>
      <c r="M3830">
        <v>3.9</v>
      </c>
    </row>
    <row r="3831" spans="1:13" x14ac:dyDescent="0.3">
      <c r="A3831">
        <v>3830</v>
      </c>
      <c r="B3831" t="s">
        <v>17</v>
      </c>
      <c r="C3831" t="s">
        <v>1446</v>
      </c>
      <c r="D3831" t="s">
        <v>95</v>
      </c>
      <c r="E3831">
        <v>2018</v>
      </c>
      <c r="F3831" t="s">
        <v>138</v>
      </c>
      <c r="G3831" t="s">
        <v>14</v>
      </c>
      <c r="H3831" t="s">
        <v>26</v>
      </c>
      <c r="I3831" t="s">
        <v>40</v>
      </c>
      <c r="J3831">
        <v>5.7556997999999998E-2</v>
      </c>
      <c r="K3831"/>
      <c r="L3831" s="3">
        <f ca="1">Table1[[#This Row],[Sales]]*84.04</f>
        <v>9050.5869519999997</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s="3">
        <f ca="1">Table1[[#This Row],[Sales]]*84.04</f>
        <v>14696.394152000001</v>
      </c>
      <c r="M3832">
        <v>3.9</v>
      </c>
    </row>
    <row r="3833" spans="1:13" x14ac:dyDescent="0.3">
      <c r="A3833">
        <v>3832</v>
      </c>
      <c r="B3833" t="s">
        <v>10</v>
      </c>
      <c r="C3833" t="s">
        <v>315</v>
      </c>
      <c r="D3833" t="s">
        <v>12</v>
      </c>
      <c r="E3833">
        <v>2018</v>
      </c>
      <c r="F3833" t="s">
        <v>45</v>
      </c>
      <c r="G3833" t="s">
        <v>21</v>
      </c>
      <c r="H3833" t="s">
        <v>15</v>
      </c>
      <c r="I3833" t="s">
        <v>46</v>
      </c>
      <c r="J3833">
        <v>5.9511811999999997E-2</v>
      </c>
      <c r="K3833"/>
      <c r="L3833" s="3">
        <f ca="1">Table1[[#This Row],[Sales]]*84.04</f>
        <v>10762.817912</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s="3">
        <f ca="1">Table1[[#This Row],[Sales]]*84.04</f>
        <v>14967.540808000002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s="3">
        <f ca="1">Table1[[#This Row],[Sales]]*84.04</f>
        <v>12883.533696000002</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s="3">
        <f ca="1">Table1[[#This Row],[Sales]]*84.04</f>
        <v>8921.8712880000003</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s="3">
        <f ca="1">Table1[[#This Row],[Sales]]*84.04</f>
        <v>14503.102152000001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s="3">
        <f ca="1">Table1[[#This Row],[Sales]]*84.04</f>
        <v>18702.732224000003</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s="3">
        <f ca="1">Table1[[#This Row],[Sales]]*84.04</f>
        <v>8561.1548000000003</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s="3">
        <f ca="1">Table1[[#This Row],[Sales]]*84.04</f>
        <v>15795.788624000001</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s="3">
        <f ca="1">Table1[[#This Row],[Sales]]*84.04</f>
        <v>7987.2456400000001</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s="3">
        <f ca="1">Table1[[#This Row],[Sales]]*84.04</f>
        <v>7632.2774880000006</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s="3">
        <f ca="1">Table1[[#This Row],[Sales]]*84.04</f>
        <v>14928.394976000001</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s="3">
        <f ca="1">Table1[[#This Row],[Sales]]*84.04</f>
        <v>15029.024471999999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s="3">
        <f ca="1">Table1[[#This Row],[Sales]]*84.04</f>
        <v>16651.904104000001</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s="3">
        <f ca="1">Table1[[#This Row],[Sales]]*84.04</f>
        <v>15915.881784000001</v>
      </c>
      <c r="M3846">
        <v>3.9</v>
      </c>
    </row>
    <row r="3847" spans="1:13" x14ac:dyDescent="0.3">
      <c r="A3847">
        <v>3846</v>
      </c>
      <c r="B3847" t="s">
        <v>17</v>
      </c>
      <c r="C3847" t="s">
        <v>1264</v>
      </c>
      <c r="D3847" t="s">
        <v>48</v>
      </c>
      <c r="E3847">
        <v>2018</v>
      </c>
      <c r="F3847" t="s">
        <v>45</v>
      </c>
      <c r="G3847" t="s">
        <v>21</v>
      </c>
      <c r="H3847" t="s">
        <v>15</v>
      </c>
      <c r="I3847" t="s">
        <v>46</v>
      </c>
      <c r="J3847">
        <v>4.4248175000000001E-2</v>
      </c>
      <c r="K3847"/>
      <c r="L3847" s="3">
        <f ca="1">Table1[[#This Row],[Sales]]*84.04</f>
        <v>10606.016080000001</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s="3">
        <f ca="1">Table1[[#This Row],[Sales]]*84.04</f>
        <v>4025.8017359999999</v>
      </c>
      <c r="M3848">
        <v>3.9</v>
      </c>
    </row>
    <row r="3849" spans="1:13" x14ac:dyDescent="0.3">
      <c r="A3849">
        <v>3848</v>
      </c>
      <c r="B3849" t="s">
        <v>10</v>
      </c>
      <c r="C3849" t="s">
        <v>315</v>
      </c>
      <c r="D3849" t="s">
        <v>12</v>
      </c>
      <c r="E3849">
        <v>2018</v>
      </c>
      <c r="F3849" t="s">
        <v>138</v>
      </c>
      <c r="G3849" t="s">
        <v>14</v>
      </c>
      <c r="H3849" t="s">
        <v>26</v>
      </c>
      <c r="I3849" t="s">
        <v>40</v>
      </c>
      <c r="J3849">
        <v>0.104704537</v>
      </c>
      <c r="K3849"/>
      <c r="L3849" s="3">
        <f ca="1">Table1[[#This Row],[Sales]]*84.04</f>
        <v>10527.505912000001</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s="3">
        <f ca="1">Table1[[#This Row],[Sales]]*84.04</f>
        <v>7237.7264960000002</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s="3">
        <f ca="1">Table1[[#This Row],[Sales]]*84.04</f>
        <v>7349.415656000001</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s="3">
        <f ca="1">Table1[[#This Row],[Sales]]*84.04</f>
        <v>16825.513936000003</v>
      </c>
      <c r="M3852">
        <v>3.9</v>
      </c>
    </row>
    <row r="3853" spans="1:13" x14ac:dyDescent="0.3">
      <c r="A3853">
        <v>3852</v>
      </c>
      <c r="B3853" t="s">
        <v>17</v>
      </c>
      <c r="C3853" t="s">
        <v>437</v>
      </c>
      <c r="D3853" t="s">
        <v>24</v>
      </c>
      <c r="E3853">
        <v>2016</v>
      </c>
      <c r="F3853" t="s">
        <v>25</v>
      </c>
      <c r="G3853" t="s">
        <v>14</v>
      </c>
      <c r="H3853" t="s">
        <v>26</v>
      </c>
      <c r="I3853" t="s">
        <v>16</v>
      </c>
      <c r="J3853">
        <v>0</v>
      </c>
      <c r="K3853">
        <v>18.25</v>
      </c>
      <c r="L3853" s="3">
        <f ca="1">Table1[[#This Row],[Sales]]*84.04</f>
        <v>16542.870608000001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s="3">
        <f ca="1">Table1[[#This Row],[Sales]]*84.04</f>
        <v>10830.049912</v>
      </c>
      <c r="M3854">
        <v>3.9</v>
      </c>
    </row>
    <row r="3855" spans="1:13" x14ac:dyDescent="0.3">
      <c r="A3855">
        <v>3854</v>
      </c>
      <c r="B3855" t="s">
        <v>17</v>
      </c>
      <c r="C3855" t="s">
        <v>100</v>
      </c>
      <c r="D3855" t="s">
        <v>24</v>
      </c>
      <c r="E3855">
        <v>2022</v>
      </c>
      <c r="F3855" t="s">
        <v>20</v>
      </c>
      <c r="G3855" t="s">
        <v>21</v>
      </c>
      <c r="H3855" t="s">
        <v>15</v>
      </c>
      <c r="I3855" t="s">
        <v>22</v>
      </c>
      <c r="J3855">
        <v>0</v>
      </c>
      <c r="K3855">
        <v>7.93</v>
      </c>
      <c r="L3855" s="3">
        <f ca="1">Table1[[#This Row],[Sales]]*84.04</f>
        <v>10357.207256000002</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s="3">
        <f ca="1">Table1[[#This Row],[Sales]]*84.04</f>
        <v>17782.040408000001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s="3">
        <f ca="1">Table1[[#This Row],[Sales]]*84.04</f>
        <v>21276.608496000001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s="3">
        <f ca="1">Table1[[#This Row],[Sales]]*84.04</f>
        <v>12835.765360000001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s="3">
        <f ca="1">Table1[[#This Row],[Sales]]*84.04</f>
        <v>8337.3394720000015</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s="3">
        <f ca="1">Table1[[#This Row],[Sales]]*84.04</f>
        <v>4697.2477200000003</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s="3">
        <f ca="1">Table1[[#This Row],[Sales]]*84.04</f>
        <v>10060.411592</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s="3">
        <f ca="1">Table1[[#This Row],[Sales]]*84.04</f>
        <v>6770.4136720000006</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s="3">
        <f ca="1">Table1[[#This Row],[Sales]]*84.04</f>
        <v>4828.6190480000005</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s="3">
        <f ca="1">Table1[[#This Row],[Sales]]*84.04</f>
        <v>15474.217968000001</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s="3">
        <f ca="1">Table1[[#This Row],[Sales]]*84.04</f>
        <v>14987.222976000001</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s="3">
        <f ca="1">Table1[[#This Row],[Sales]]*84.04</f>
        <v>9257.3757760000008</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s="3">
        <f ca="1">Table1[[#This Row],[Sales]]*84.04</f>
        <v>11092.792568000001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s="3">
        <f ca="1">Table1[[#This Row],[Sales]]*84.04</f>
        <v>17678.536744000001</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s="3">
        <f ca="1">Table1[[#This Row],[Sales]]*84.04</f>
        <v>15854.39812</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s="3">
        <f ca="1">Table1[[#This Row],[Sales]]*84.04</f>
        <v>16198.525112000003</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s="3">
        <f ca="1">Table1[[#This Row],[Sales]]*84.04</f>
        <v>3494.1310800000001</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s="3">
        <f ca="1">Table1[[#This Row],[Sales]]*84.04</f>
        <v>4868.2018880000005</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s="3">
        <f ca="1">Table1[[#This Row],[Sales]]*84.04</f>
        <v>13868.146336000002</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s="3">
        <f ca="1">Table1[[#This Row],[Sales]]*84.04</f>
        <v>14956.262640000003</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s="3">
        <f ca="1">Table1[[#This Row],[Sales]]*84.04</f>
        <v>21877.948312000004</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s="3">
        <f ca="1">Table1[[#This Row],[Sales]]*84.04</f>
        <v>10356.988752000001</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s="3">
        <f ca="1">Table1[[#This Row],[Sales]]*84.04</f>
        <v>13350.628016000001</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s="3">
        <f ca="1">Table1[[#This Row],[Sales]]*84.04</f>
        <v>13244.468687999999</v>
      </c>
      <c r="M3878">
        <v>3.9</v>
      </c>
    </row>
    <row r="3879" spans="1:13" x14ac:dyDescent="0.3">
      <c r="A3879">
        <v>3878</v>
      </c>
      <c r="B3879" t="s">
        <v>17</v>
      </c>
      <c r="C3879" t="s">
        <v>1464</v>
      </c>
      <c r="D3879" t="s">
        <v>42</v>
      </c>
      <c r="E3879">
        <v>2012</v>
      </c>
      <c r="F3879" t="s">
        <v>13</v>
      </c>
      <c r="G3879" t="s">
        <v>14</v>
      </c>
      <c r="H3879" t="s">
        <v>15</v>
      </c>
      <c r="I3879" t="s">
        <v>16</v>
      </c>
      <c r="J3879">
        <v>0</v>
      </c>
      <c r="K3879">
        <v>14.15</v>
      </c>
      <c r="L3879" s="3">
        <f ca="1">Table1[[#This Row],[Sales]]*84.04</f>
        <v>16565.208440000002</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s="3">
        <f ca="1">Table1[[#This Row],[Sales]]*84.04</f>
        <v>19561.284864000001</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s="3">
        <f ca="1">Table1[[#This Row],[Sales]]*84.04</f>
        <v>17922.034240000001</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s="3">
        <f ca="1">Table1[[#This Row],[Sales]]*84.04</f>
        <v>12894.593360000001</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s="3">
        <f ca="1">Table1[[#This Row],[Sales]]*84.04</f>
        <v>7145.5010000000011</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s="3">
        <f ca="1">Table1[[#This Row],[Sales]]*84.04</f>
        <v>15331.131464000002</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s="3">
        <f ca="1">Table1[[#This Row],[Sales]]*84.04</f>
        <v>10113.70976</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s="3">
        <f ca="1">Table1[[#This Row],[Sales]]*84.04</f>
        <v>15359.436136</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s="3">
        <f ca="1">Table1[[#This Row],[Sales]]*84.04</f>
        <v>16582.016440000003</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s="3">
        <f ca="1">Table1[[#This Row],[Sales]]*84.04</f>
        <v>12248.359376000002</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s="3">
        <f ca="1">Table1[[#This Row],[Sales]]*84.04</f>
        <v>9693.9467679999998</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s="3">
        <f ca="1">Table1[[#This Row],[Sales]]*84.04</f>
        <v>11881.894552000002</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s="3">
        <f ca="1">Table1[[#This Row],[Sales]]*84.04</f>
        <v>16506.380440000001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s="3">
        <f ca="1">Table1[[#This Row],[Sales]]*84.04</f>
        <v>15211.038304000002</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s="3">
        <f ca="1">Table1[[#This Row],[Sales]]*84.04</f>
        <v>12429.936200000002</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s="3">
        <f ca="1">Table1[[#This Row],[Sales]]*84.04</f>
        <v>13300.422520000002</v>
      </c>
      <c r="M3894">
        <v>3.9</v>
      </c>
    </row>
    <row r="3895" spans="1:13" x14ac:dyDescent="0.3">
      <c r="A3895">
        <v>3894</v>
      </c>
      <c r="B3895" t="s">
        <v>17</v>
      </c>
      <c r="C3895" t="s">
        <v>989</v>
      </c>
      <c r="D3895" t="s">
        <v>12</v>
      </c>
      <c r="E3895">
        <v>2018</v>
      </c>
      <c r="F3895" t="s">
        <v>138</v>
      </c>
      <c r="G3895" t="s">
        <v>14</v>
      </c>
      <c r="H3895" t="s">
        <v>26</v>
      </c>
      <c r="I3895" t="s">
        <v>40</v>
      </c>
      <c r="J3895">
        <v>5.2691045999999998E-2</v>
      </c>
      <c r="K3895"/>
      <c r="L3895" s="3">
        <f ca="1">Table1[[#This Row],[Sales]]*84.04</f>
        <v>18179.465568</v>
      </c>
      <c r="M3895">
        <v>3.9</v>
      </c>
    </row>
    <row r="3896" spans="1:13" x14ac:dyDescent="0.3">
      <c r="A3896">
        <v>3895</v>
      </c>
      <c r="B3896" t="s">
        <v>17</v>
      </c>
      <c r="C3896" t="s">
        <v>1292</v>
      </c>
      <c r="D3896" t="s">
        <v>32</v>
      </c>
      <c r="E3896">
        <v>2018</v>
      </c>
      <c r="F3896" t="s">
        <v>138</v>
      </c>
      <c r="G3896" t="s">
        <v>14</v>
      </c>
      <c r="H3896" t="s">
        <v>26</v>
      </c>
      <c r="I3896" t="s">
        <v>40</v>
      </c>
      <c r="J3896">
        <v>0.168780127</v>
      </c>
      <c r="K3896"/>
      <c r="L3896" s="3">
        <f ca="1">Table1[[#This Row],[Sales]]*84.04</f>
        <v>16629.566272</v>
      </c>
      <c r="M3896">
        <v>3.9</v>
      </c>
    </row>
    <row r="3897" spans="1:13" x14ac:dyDescent="0.3">
      <c r="A3897">
        <v>3896</v>
      </c>
      <c r="B3897" t="s">
        <v>17</v>
      </c>
      <c r="C3897" t="s">
        <v>1389</v>
      </c>
      <c r="D3897" t="s">
        <v>95</v>
      </c>
      <c r="E3897">
        <v>2018</v>
      </c>
      <c r="F3897" t="s">
        <v>138</v>
      </c>
      <c r="G3897" t="s">
        <v>14</v>
      </c>
      <c r="H3897" t="s">
        <v>26</v>
      </c>
      <c r="I3897" t="s">
        <v>40</v>
      </c>
      <c r="J3897">
        <v>4.1556696999999997E-2</v>
      </c>
      <c r="K3897"/>
      <c r="L3897" s="3">
        <f ca="1">Table1[[#This Row],[Sales]]*84.04</f>
        <v>8776.5661280000004</v>
      </c>
      <c r="M3897">
        <v>3.9</v>
      </c>
    </row>
    <row r="3898" spans="1:13" x14ac:dyDescent="0.3">
      <c r="A3898">
        <v>3897</v>
      </c>
      <c r="B3898" t="s">
        <v>17</v>
      </c>
      <c r="C3898" t="s">
        <v>521</v>
      </c>
      <c r="D3898" t="s">
        <v>28</v>
      </c>
      <c r="E3898">
        <v>2018</v>
      </c>
      <c r="F3898" t="s">
        <v>138</v>
      </c>
      <c r="G3898" t="s">
        <v>14</v>
      </c>
      <c r="H3898" t="s">
        <v>26</v>
      </c>
      <c r="I3898" t="s">
        <v>40</v>
      </c>
      <c r="J3898">
        <v>6.1753510999999997E-2</v>
      </c>
      <c r="K3898"/>
      <c r="L3898" s="3">
        <f ca="1">Table1[[#This Row],[Sales]]*84.04</f>
        <v>21287.449656000001</v>
      </c>
      <c r="M3898">
        <v>3.9</v>
      </c>
    </row>
    <row r="3899" spans="1:13" x14ac:dyDescent="0.3">
      <c r="A3899">
        <v>3898</v>
      </c>
      <c r="B3899" t="s">
        <v>17</v>
      </c>
      <c r="C3899" t="s">
        <v>665</v>
      </c>
      <c r="D3899" t="s">
        <v>24</v>
      </c>
      <c r="E3899">
        <v>2018</v>
      </c>
      <c r="F3899" t="s">
        <v>138</v>
      </c>
      <c r="G3899" t="s">
        <v>14</v>
      </c>
      <c r="H3899" t="s">
        <v>26</v>
      </c>
      <c r="I3899" t="s">
        <v>40</v>
      </c>
      <c r="J3899">
        <v>0.14566955600000001</v>
      </c>
      <c r="K3899"/>
      <c r="L3899" s="3">
        <f ca="1">Table1[[#This Row],[Sales]]*84.04</f>
        <v>20781.209504000002</v>
      </c>
      <c r="M3899">
        <v>3.9</v>
      </c>
    </row>
    <row r="3900" spans="1:13" x14ac:dyDescent="0.3">
      <c r="A3900">
        <v>3899</v>
      </c>
      <c r="B3900" t="s">
        <v>17</v>
      </c>
      <c r="C3900" t="s">
        <v>1524</v>
      </c>
      <c r="D3900" t="s">
        <v>12</v>
      </c>
      <c r="E3900">
        <v>2018</v>
      </c>
      <c r="F3900" t="s">
        <v>138</v>
      </c>
      <c r="G3900" t="s">
        <v>14</v>
      </c>
      <c r="H3900" t="s">
        <v>26</v>
      </c>
      <c r="I3900" t="s">
        <v>40</v>
      </c>
      <c r="J3900">
        <v>0</v>
      </c>
      <c r="K3900"/>
      <c r="L3900" s="3">
        <f ca="1">Table1[[#This Row],[Sales]]*84.04</f>
        <v>10647.817576000001</v>
      </c>
      <c r="M3900">
        <v>3.9</v>
      </c>
    </row>
    <row r="3901" spans="1:13" x14ac:dyDescent="0.3">
      <c r="A3901">
        <v>3900</v>
      </c>
      <c r="B3901" t="s">
        <v>17</v>
      </c>
      <c r="C3901" t="s">
        <v>1238</v>
      </c>
      <c r="D3901" t="s">
        <v>12</v>
      </c>
      <c r="E3901">
        <v>2018</v>
      </c>
      <c r="F3901" t="s">
        <v>138</v>
      </c>
      <c r="G3901" t="s">
        <v>14</v>
      </c>
      <c r="H3901" t="s">
        <v>26</v>
      </c>
      <c r="I3901" t="s">
        <v>40</v>
      </c>
      <c r="J3901">
        <v>0.30530539699999998</v>
      </c>
      <c r="K3901"/>
      <c r="L3901" s="3">
        <f ca="1">Table1[[#This Row],[Sales]]*84.04</f>
        <v>9806.0729360000005</v>
      </c>
      <c r="M3901">
        <v>3.9</v>
      </c>
    </row>
    <row r="3902" spans="1:13" x14ac:dyDescent="0.3">
      <c r="A3902">
        <v>3901</v>
      </c>
      <c r="B3902" t="s">
        <v>17</v>
      </c>
      <c r="C3902" t="s">
        <v>990</v>
      </c>
      <c r="D3902" t="s">
        <v>61</v>
      </c>
      <c r="E3902">
        <v>2018</v>
      </c>
      <c r="F3902" t="s">
        <v>138</v>
      </c>
      <c r="G3902" t="s">
        <v>14</v>
      </c>
      <c r="H3902" t="s">
        <v>26</v>
      </c>
      <c r="I3902" t="s">
        <v>40</v>
      </c>
      <c r="J3902">
        <v>0.29820527200000002</v>
      </c>
      <c r="K3902"/>
      <c r="L3902" s="3">
        <f ca="1">Table1[[#This Row],[Sales]]*84.04</f>
        <v>4686.1880560000009</v>
      </c>
      <c r="M3902">
        <v>3.9</v>
      </c>
    </row>
    <row r="3903" spans="1:13" x14ac:dyDescent="0.3">
      <c r="A3903">
        <v>3902</v>
      </c>
      <c r="B3903" t="s">
        <v>17</v>
      </c>
      <c r="C3903" t="s">
        <v>236</v>
      </c>
      <c r="D3903" t="s">
        <v>19</v>
      </c>
      <c r="E3903">
        <v>2018</v>
      </c>
      <c r="F3903" t="s">
        <v>138</v>
      </c>
      <c r="G3903" t="s">
        <v>14</v>
      </c>
      <c r="H3903" t="s">
        <v>26</v>
      </c>
      <c r="I3903" t="s">
        <v>40</v>
      </c>
      <c r="J3903">
        <v>5.3148497000000003E-2</v>
      </c>
      <c r="K3903"/>
      <c r="L3903" s="3">
        <f ca="1">Table1[[#This Row],[Sales]]*84.04</f>
        <v>3057.9970960000001</v>
      </c>
      <c r="M3903">
        <v>3.9</v>
      </c>
    </row>
    <row r="3904" spans="1:13" x14ac:dyDescent="0.3">
      <c r="A3904">
        <v>3903</v>
      </c>
      <c r="B3904" t="s">
        <v>17</v>
      </c>
      <c r="C3904" t="s">
        <v>591</v>
      </c>
      <c r="D3904" t="s">
        <v>19</v>
      </c>
      <c r="E3904">
        <v>2018</v>
      </c>
      <c r="F3904" t="s">
        <v>138</v>
      </c>
      <c r="G3904" t="s">
        <v>14</v>
      </c>
      <c r="H3904" t="s">
        <v>26</v>
      </c>
      <c r="I3904" t="s">
        <v>40</v>
      </c>
      <c r="J3904">
        <v>2.8382853E-2</v>
      </c>
      <c r="K3904"/>
      <c r="L3904" s="3">
        <f ca="1">Table1[[#This Row],[Sales]]*84.04</f>
        <v>9198.9847840000002</v>
      </c>
      <c r="M3904">
        <v>3.9</v>
      </c>
    </row>
    <row r="3905" spans="1:13" x14ac:dyDescent="0.3">
      <c r="A3905">
        <v>3904</v>
      </c>
      <c r="B3905" t="s">
        <v>17</v>
      </c>
      <c r="C3905" t="s">
        <v>890</v>
      </c>
      <c r="D3905" t="s">
        <v>19</v>
      </c>
      <c r="E3905">
        <v>2018</v>
      </c>
      <c r="F3905" t="s">
        <v>138</v>
      </c>
      <c r="G3905" t="s">
        <v>14</v>
      </c>
      <c r="H3905" t="s">
        <v>26</v>
      </c>
      <c r="I3905" t="s">
        <v>40</v>
      </c>
      <c r="J3905">
        <v>0.25394782300000002</v>
      </c>
      <c r="K3905"/>
      <c r="L3905" s="3">
        <f ca="1">Table1[[#This Row],[Sales]]*84.04</f>
        <v>18811.547215999999</v>
      </c>
      <c r="M3905">
        <v>3.9</v>
      </c>
    </row>
    <row r="3906" spans="1:13" x14ac:dyDescent="0.3">
      <c r="A3906">
        <v>3905</v>
      </c>
      <c r="B3906" t="s">
        <v>17</v>
      </c>
      <c r="C3906" t="s">
        <v>708</v>
      </c>
      <c r="D3906" t="s">
        <v>42</v>
      </c>
      <c r="E3906">
        <v>2018</v>
      </c>
      <c r="F3906" t="s">
        <v>138</v>
      </c>
      <c r="G3906" t="s">
        <v>14</v>
      </c>
      <c r="H3906" t="s">
        <v>26</v>
      </c>
      <c r="I3906" t="s">
        <v>40</v>
      </c>
      <c r="J3906">
        <v>5.0790916999999998E-2</v>
      </c>
      <c r="K3906"/>
      <c r="L3906" s="3">
        <f ca="1">Table1[[#This Row],[Sales]]*84.04</f>
        <v>11999.113544000002</v>
      </c>
      <c r="M3906">
        <v>3.9</v>
      </c>
    </row>
    <row r="3907" spans="1:13" x14ac:dyDescent="0.3">
      <c r="A3907">
        <v>3906</v>
      </c>
      <c r="B3907" t="s">
        <v>17</v>
      </c>
      <c r="C3907" t="s">
        <v>435</v>
      </c>
      <c r="D3907" t="s">
        <v>42</v>
      </c>
      <c r="E3907">
        <v>2018</v>
      </c>
      <c r="F3907" t="s">
        <v>138</v>
      </c>
      <c r="G3907" t="s">
        <v>14</v>
      </c>
      <c r="H3907" t="s">
        <v>26</v>
      </c>
      <c r="I3907" t="s">
        <v>40</v>
      </c>
      <c r="J3907">
        <v>2.8207784E-2</v>
      </c>
      <c r="K3907"/>
      <c r="L3907" s="3">
        <f ca="1">Table1[[#This Row],[Sales]]*84.04</f>
        <v>16433.837112000001</v>
      </c>
      <c r="M3907">
        <v>3.9</v>
      </c>
    </row>
    <row r="3908" spans="1:13" x14ac:dyDescent="0.3">
      <c r="A3908">
        <v>3907</v>
      </c>
      <c r="B3908" t="s">
        <v>17</v>
      </c>
      <c r="C3908" t="s">
        <v>114</v>
      </c>
      <c r="D3908" t="s">
        <v>42</v>
      </c>
      <c r="E3908">
        <v>2018</v>
      </c>
      <c r="F3908" t="s">
        <v>138</v>
      </c>
      <c r="G3908" t="s">
        <v>14</v>
      </c>
      <c r="H3908" t="s">
        <v>26</v>
      </c>
      <c r="I3908" t="s">
        <v>40</v>
      </c>
      <c r="J3908">
        <v>0.19875618</v>
      </c>
      <c r="K3908"/>
      <c r="L3908" s="3">
        <f ca="1">Table1[[#This Row],[Sales]]*84.04</f>
        <v>21074.912496000001</v>
      </c>
      <c r="M3908">
        <v>3.9</v>
      </c>
    </row>
    <row r="3909" spans="1:13" x14ac:dyDescent="0.3">
      <c r="A3909">
        <v>3908</v>
      </c>
      <c r="B3909" t="s">
        <v>17</v>
      </c>
      <c r="C3909" t="s">
        <v>1318</v>
      </c>
      <c r="D3909" t="s">
        <v>64</v>
      </c>
      <c r="E3909">
        <v>2018</v>
      </c>
      <c r="F3909" t="s">
        <v>138</v>
      </c>
      <c r="G3909" t="s">
        <v>14</v>
      </c>
      <c r="H3909" t="s">
        <v>26</v>
      </c>
      <c r="I3909" t="s">
        <v>40</v>
      </c>
      <c r="J3909">
        <v>0.159394437</v>
      </c>
      <c r="K3909"/>
      <c r="L3909" s="3">
        <f ca="1">Table1[[#This Row],[Sales]]*84.04</f>
        <v>8882.5069519999997</v>
      </c>
      <c r="M3909">
        <v>3.9</v>
      </c>
    </row>
    <row r="3910" spans="1:13" x14ac:dyDescent="0.3">
      <c r="A3910">
        <v>3909</v>
      </c>
      <c r="B3910" t="s">
        <v>10</v>
      </c>
      <c r="C3910" t="s">
        <v>498</v>
      </c>
      <c r="D3910" t="s">
        <v>57</v>
      </c>
      <c r="E3910">
        <v>2018</v>
      </c>
      <c r="F3910" t="s">
        <v>138</v>
      </c>
      <c r="G3910" t="s">
        <v>14</v>
      </c>
      <c r="H3910" t="s">
        <v>26</v>
      </c>
      <c r="I3910" t="s">
        <v>40</v>
      </c>
      <c r="J3910">
        <v>2.8062401000000001E-2</v>
      </c>
      <c r="K3910"/>
      <c r="L3910" s="3">
        <f ca="1">Table1[[#This Row],[Sales]]*84.04</f>
        <v>3701.1384080000003</v>
      </c>
      <c r="M3910">
        <v>3.9</v>
      </c>
    </row>
    <row r="3911" spans="1:13" x14ac:dyDescent="0.3">
      <c r="A3911">
        <v>3910</v>
      </c>
      <c r="B3911" t="s">
        <v>10</v>
      </c>
      <c r="C3911" t="s">
        <v>1414</v>
      </c>
      <c r="D3911" t="s">
        <v>67</v>
      </c>
      <c r="E3911">
        <v>2018</v>
      </c>
      <c r="F3911" t="s">
        <v>138</v>
      </c>
      <c r="G3911" t="s">
        <v>14</v>
      </c>
      <c r="H3911" t="s">
        <v>26</v>
      </c>
      <c r="I3911" t="s">
        <v>40</v>
      </c>
      <c r="J3911">
        <v>1.4497036E-2</v>
      </c>
      <c r="K3911"/>
      <c r="L3911" s="3">
        <f ca="1">Table1[[#This Row],[Sales]]*84.04</f>
        <v>12679.182032000001</v>
      </c>
      <c r="M3911">
        <v>3.9</v>
      </c>
    </row>
    <row r="3912" spans="1:13" x14ac:dyDescent="0.3">
      <c r="A3912">
        <v>3911</v>
      </c>
      <c r="B3912" t="s">
        <v>10</v>
      </c>
      <c r="C3912" t="s">
        <v>1482</v>
      </c>
      <c r="D3912" t="s">
        <v>67</v>
      </c>
      <c r="E3912">
        <v>2018</v>
      </c>
      <c r="F3912" t="s">
        <v>138</v>
      </c>
      <c r="G3912" t="s">
        <v>14</v>
      </c>
      <c r="H3912" t="s">
        <v>26</v>
      </c>
      <c r="I3912" t="s">
        <v>40</v>
      </c>
      <c r="J3912">
        <v>0.173587926</v>
      </c>
      <c r="K3912"/>
      <c r="L3912" s="3">
        <f ca="1">Table1[[#This Row],[Sales]]*84.04</f>
        <v>5044.0303759999997</v>
      </c>
      <c r="M3912">
        <v>3.9</v>
      </c>
    </row>
    <row r="3913" spans="1:13" x14ac:dyDescent="0.3">
      <c r="A3913">
        <v>3912</v>
      </c>
      <c r="B3913" t="s">
        <v>10</v>
      </c>
      <c r="C3913" t="s">
        <v>978</v>
      </c>
      <c r="D3913" t="s">
        <v>67</v>
      </c>
      <c r="E3913">
        <v>2018</v>
      </c>
      <c r="F3913" t="s">
        <v>138</v>
      </c>
      <c r="G3913" t="s">
        <v>14</v>
      </c>
      <c r="H3913" t="s">
        <v>26</v>
      </c>
      <c r="I3913" t="s">
        <v>40</v>
      </c>
      <c r="J3913">
        <v>3.9415840000000001E-2</v>
      </c>
      <c r="K3913"/>
      <c r="L3913" s="3">
        <f ca="1">Table1[[#This Row],[Sales]]*84.04</f>
        <v>20825.885168000001</v>
      </c>
      <c r="M3913">
        <v>3.9</v>
      </c>
    </row>
    <row r="3914" spans="1:13" x14ac:dyDescent="0.3">
      <c r="A3914">
        <v>3913</v>
      </c>
      <c r="B3914" t="s">
        <v>10</v>
      </c>
      <c r="C3914" t="s">
        <v>1158</v>
      </c>
      <c r="D3914" t="s">
        <v>12</v>
      </c>
      <c r="E3914">
        <v>2018</v>
      </c>
      <c r="F3914" t="s">
        <v>138</v>
      </c>
      <c r="G3914" t="s">
        <v>14</v>
      </c>
      <c r="H3914" t="s">
        <v>26</v>
      </c>
      <c r="I3914" t="s">
        <v>40</v>
      </c>
      <c r="J3914">
        <v>7.2762086000000004E-2</v>
      </c>
      <c r="K3914"/>
      <c r="L3914" s="3">
        <f ca="1">Table1[[#This Row],[Sales]]*84.04</f>
        <v>10161.041088000002</v>
      </c>
      <c r="M3914">
        <v>3.9</v>
      </c>
    </row>
    <row r="3915" spans="1:13" x14ac:dyDescent="0.3">
      <c r="A3915">
        <v>3914</v>
      </c>
      <c r="B3915" t="s">
        <v>10</v>
      </c>
      <c r="C3915" t="s">
        <v>1053</v>
      </c>
      <c r="D3915" t="s">
        <v>12</v>
      </c>
      <c r="E3915">
        <v>2018</v>
      </c>
      <c r="F3915" t="s">
        <v>138</v>
      </c>
      <c r="G3915" t="s">
        <v>14</v>
      </c>
      <c r="H3915" t="s">
        <v>26</v>
      </c>
      <c r="I3915" t="s">
        <v>40</v>
      </c>
      <c r="J3915">
        <v>0.150238656</v>
      </c>
      <c r="K3915"/>
      <c r="L3915" s="3">
        <f ca="1">Table1[[#This Row],[Sales]]*84.04</f>
        <v>19276.204376000002</v>
      </c>
      <c r="M3915">
        <v>3.9</v>
      </c>
    </row>
    <row r="3916" spans="1:13" x14ac:dyDescent="0.3">
      <c r="A3916">
        <v>3915</v>
      </c>
      <c r="B3916" t="s">
        <v>10</v>
      </c>
      <c r="C3916" t="s">
        <v>1125</v>
      </c>
      <c r="D3916" t="s">
        <v>48</v>
      </c>
      <c r="E3916">
        <v>2018</v>
      </c>
      <c r="F3916" t="s">
        <v>138</v>
      </c>
      <c r="G3916" t="s">
        <v>14</v>
      </c>
      <c r="H3916" t="s">
        <v>26</v>
      </c>
      <c r="I3916" t="s">
        <v>40</v>
      </c>
      <c r="J3916">
        <v>0.12308912800000001</v>
      </c>
      <c r="K3916"/>
      <c r="L3916" s="3">
        <f ca="1">Table1[[#This Row],[Sales]]*84.04</f>
        <v>5349.0115360000009</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s="3">
        <f ca="1">Table1[[#This Row],[Sales]]*84.04</f>
        <v>9984.9940960000004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s="3">
        <f ca="1">Table1[[#This Row],[Sales]]*84.04</f>
        <v>5164.5605440000008</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s="3">
        <f ca="1">Table1[[#This Row],[Sales]]*84.04</f>
        <v>10387.730584000001</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s="3">
        <f ca="1">Table1[[#This Row],[Sales]]*84.04</f>
        <v>9528.9594400000005</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s="3">
        <f ca="1">Table1[[#This Row],[Sales]]*84.04</f>
        <v>13384.244016000001</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s="3">
        <f ca="1">Table1[[#This Row],[Sales]]*84.04</f>
        <v>7556.4229839999998</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s="3">
        <f ca="1">Table1[[#This Row],[Sales]]*84.04</f>
        <v>12441.432872000001</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s="3">
        <f ca="1">Table1[[#This Row],[Sales]]*84.04</f>
        <v>18445.300896000001</v>
      </c>
      <c r="M3924">
        <v>3.9</v>
      </c>
    </row>
    <row r="3925" spans="1:13" x14ac:dyDescent="0.3">
      <c r="A3925">
        <v>3924</v>
      </c>
      <c r="B3925" t="s">
        <v>17</v>
      </c>
      <c r="C3925" t="s">
        <v>1065</v>
      </c>
      <c r="D3925" t="s">
        <v>67</v>
      </c>
      <c r="E3925">
        <v>2016</v>
      </c>
      <c r="F3925" t="s">
        <v>25</v>
      </c>
      <c r="G3925" t="s">
        <v>14</v>
      </c>
      <c r="H3925" t="s">
        <v>26</v>
      </c>
      <c r="I3925" t="s">
        <v>16</v>
      </c>
      <c r="J3925">
        <v>0</v>
      </c>
      <c r="K3925">
        <v>13.35</v>
      </c>
      <c r="L3925" s="3">
        <f ca="1">Table1[[#This Row],[Sales]]*84.04</f>
        <v>6521.6048480000009</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s="3">
        <f ca="1">Table1[[#This Row],[Sales]]*84.04</f>
        <v>9652.1452719999997</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s="3">
        <f ca="1">Table1[[#This Row],[Sales]]*84.04</f>
        <v>14682.46032</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s="3">
        <f ca="1">Table1[[#This Row],[Sales]]*84.04</f>
        <v>12757.473696000001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s="3">
        <f ca="1">Table1[[#This Row],[Sales]]*84.04</f>
        <v>9526.3037760000007</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s="3">
        <f ca="1">Table1[[#This Row],[Sales]]*84.04</f>
        <v>21229.058664</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s="3">
        <f ca="1">Table1[[#This Row],[Sales]]*84.04</f>
        <v>21024.707000000002</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s="3">
        <f ca="1">Table1[[#This Row],[Sales]]*84.04</f>
        <v>9134.6269520000005</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s="3">
        <f ca="1">Table1[[#This Row],[Sales]]*84.04</f>
        <v>5144.8783760000006</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s="3">
        <f ca="1">Table1[[#This Row],[Sales]]*84.04</f>
        <v>9819.7882640000007</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s="3">
        <f ca="1">Table1[[#This Row],[Sales]]*84.04</f>
        <v>15393.052136</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s="3">
        <f ca="1">Table1[[#This Row],[Sales]]*84.04</f>
        <v>19004.839216</v>
      </c>
      <c r="M3936">
        <v>3.9</v>
      </c>
    </row>
    <row r="3937" spans="1:13" x14ac:dyDescent="0.3">
      <c r="A3937">
        <v>3936</v>
      </c>
      <c r="B3937" t="s">
        <v>10</v>
      </c>
      <c r="C3937" t="s">
        <v>883</v>
      </c>
      <c r="D3937" t="s">
        <v>28</v>
      </c>
      <c r="E3937">
        <v>2016</v>
      </c>
      <c r="F3937" t="s">
        <v>25</v>
      </c>
      <c r="G3937" t="s">
        <v>14</v>
      </c>
      <c r="H3937" t="s">
        <v>26</v>
      </c>
      <c r="I3937" t="s">
        <v>16</v>
      </c>
      <c r="J3937">
        <v>0</v>
      </c>
      <c r="K3937">
        <v>9.5</v>
      </c>
      <c r="L3937" s="3">
        <f ca="1">Table1[[#This Row],[Sales]]*84.04</f>
        <v>6689.2478400000009</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s="3">
        <f ca="1">Table1[[#This Row],[Sales]]*84.04</f>
        <v>7159.4348319999999</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s="3">
        <f ca="1">Table1[[#This Row],[Sales]]*84.04</f>
        <v>10687.400416</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s="3">
        <f ca="1">Table1[[#This Row],[Sales]]*84.04</f>
        <v>12875.079272000001</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s="3">
        <f ca="1">Table1[[#This Row],[Sales]]*84.04</f>
        <v>12102.617208000001</v>
      </c>
      <c r="M3941">
        <v>3.9</v>
      </c>
    </row>
    <row r="3942" spans="1:13" x14ac:dyDescent="0.3">
      <c r="A3942">
        <v>3941</v>
      </c>
      <c r="B3942" t="s">
        <v>17</v>
      </c>
      <c r="C3942" t="s">
        <v>1527</v>
      </c>
      <c r="D3942" t="s">
        <v>67</v>
      </c>
      <c r="E3942">
        <v>2015</v>
      </c>
      <c r="F3942" t="s">
        <v>33</v>
      </c>
      <c r="G3942" t="s">
        <v>34</v>
      </c>
      <c r="H3942" t="s">
        <v>15</v>
      </c>
      <c r="I3942" t="s">
        <v>16</v>
      </c>
      <c r="J3942">
        <v>0</v>
      </c>
      <c r="K3942">
        <v>18.75</v>
      </c>
      <c r="L3942" s="3">
        <f ca="1">Table1[[#This Row],[Sales]]*84.04</f>
        <v>8227.8689680000007</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s="3">
        <f ca="1">Table1[[#This Row],[Sales]]*84.04</f>
        <v>13560.509512000001</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s="3">
        <f ca="1">Table1[[#This Row],[Sales]]*84.04</f>
        <v>12337.710704000001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s="3">
        <f ca="1">Table1[[#This Row],[Sales]]*84.04</f>
        <v>7685.138648000001</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s="3">
        <f ca="1">Table1[[#This Row],[Sales]]*84.04</f>
        <v>4772.8837200000007</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s="3">
        <f ca="1">Table1[[#This Row],[Sales]]*84.04</f>
        <v>10032.325424000001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s="3">
        <f ca="1">Table1[[#This Row],[Sales]]*84.04</f>
        <v>22253.035640000002</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s="3">
        <f ca="1">Table1[[#This Row],[Sales]]*84.04</f>
        <v>16775.089936</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s="3">
        <f ca="1">Table1[[#This Row],[Sales]]*84.04</f>
        <v>13652.735008</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s="3">
        <f ca="1">Table1[[#This Row],[Sales]]*84.04</f>
        <v>14332.366488000001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s="3">
        <f ca="1">Table1[[#This Row],[Sales]]*84.04</f>
        <v>11884.768720000002</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s="3">
        <f ca="1">Table1[[#This Row],[Sales]]*84.04</f>
        <v>12894.593360000001</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s="3">
        <f ca="1">Table1[[#This Row],[Sales]]*84.04</f>
        <v>21721.146479999999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s="3">
        <f ca="1">Table1[[#This Row],[Sales]]*84.04</f>
        <v>18218.611400000002</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s="3">
        <f ca="1">Table1[[#This Row],[Sales]]*84.04</f>
        <v>15445.913296000001</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s="3">
        <f ca="1">Table1[[#This Row],[Sales]]*84.04</f>
        <v>12475.048872000001</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s="3">
        <f ca="1">Table1[[#This Row],[Sales]]*84.04</f>
        <v>18708.043552000003</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s="3">
        <f ca="1">Table1[[#This Row],[Sales]]*84.04</f>
        <v>9470.131440000001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s="3">
        <f ca="1">Table1[[#This Row],[Sales]]*84.04</f>
        <v>12771.407528</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s="3">
        <f ca="1">Table1[[#This Row],[Sales]]*84.04</f>
        <v>3997.7155680000005</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s="3">
        <f ca="1">Table1[[#This Row],[Sales]]*84.04</f>
        <v>14536.718152000001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s="3">
        <f ca="1">Table1[[#This Row],[Sales]]*84.04</f>
        <v>8826.5531200000005</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s="3">
        <f ca="1">Table1[[#This Row],[Sales]]*84.04</f>
        <v>16251.604776000002</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s="3">
        <f ca="1">Table1[[#This Row],[Sales]]*84.04</f>
        <v>9727.5627680000016</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s="3">
        <f ca="1">Table1[[#This Row],[Sales]]*84.04</f>
        <v>16702.328104000004</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s="3">
        <f ca="1">Table1[[#This Row],[Sales]]*84.04</f>
        <v>2940.3410960000001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s="3">
        <f ca="1">Table1[[#This Row],[Sales]]*84.04</f>
        <v>3857.9402400000004</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s="3">
        <f ca="1">Table1[[#This Row],[Sales]]*84.04</f>
        <v>20462.513016000001</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s="3">
        <f ca="1">Table1[[#This Row],[Sales]]*84.04</f>
        <v>7606.8469840000007</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s="3">
        <f ca="1">Table1[[#This Row],[Sales]]*84.04</f>
        <v>10575.274248000002</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s="3">
        <f ca="1">Table1[[#This Row],[Sales]]*84.04</f>
        <v>4795.4400560000004</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s="3">
        <f ca="1">Table1[[#This Row],[Sales]]*84.04</f>
        <v>3608.9129120000002</v>
      </c>
      <c r="M3973">
        <v>3.9</v>
      </c>
    </row>
    <row r="3974" spans="1:13" x14ac:dyDescent="0.3">
      <c r="A3974">
        <v>3973</v>
      </c>
      <c r="B3974" t="s">
        <v>17</v>
      </c>
      <c r="C3974" t="s">
        <v>1532</v>
      </c>
      <c r="D3974" t="s">
        <v>159</v>
      </c>
      <c r="E3974">
        <v>2020</v>
      </c>
      <c r="F3974" t="s">
        <v>37</v>
      </c>
      <c r="G3974" t="s">
        <v>34</v>
      </c>
      <c r="H3974" t="s">
        <v>30</v>
      </c>
      <c r="I3974" t="s">
        <v>16</v>
      </c>
      <c r="J3974">
        <v>0</v>
      </c>
      <c r="K3974">
        <v>12.5</v>
      </c>
      <c r="L3974" s="3">
        <f ca="1">Table1[[#This Row],[Sales]]*84.04</f>
        <v>10681.652080000002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s="3">
        <f ca="1">Table1[[#This Row],[Sales]]*84.04</f>
        <v>8924.5269520000002</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s="3">
        <f ca="1">Table1[[#This Row],[Sales]]*84.04</f>
        <v>19491.397200000003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s="3">
        <f ca="1">Table1[[#This Row],[Sales]]*84.04</f>
        <v>16685.520103999999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s="3">
        <f ca="1">Table1[[#This Row],[Sales]]*84.04</f>
        <v>8393.2933040000007</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s="3">
        <f ca="1">Table1[[#This Row],[Sales]]*84.04</f>
        <v>15004.030976000002</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s="3">
        <f ca="1">Table1[[#This Row],[Sales]]*84.04</f>
        <v>3138.9444240000003</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s="3">
        <f ca="1">Table1[[#This Row],[Sales]]*84.04</f>
        <v>4048.358072</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s="3">
        <f ca="1">Table1[[#This Row],[Sales]]*84.04</f>
        <v>19200.568376000003</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s="3">
        <f ca="1">Table1[[#This Row],[Sales]]*84.04</f>
        <v>13163.302856000002</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s="3">
        <f ca="1">Table1[[#This Row],[Sales]]*84.04</f>
        <v>19256.522208000002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s="3">
        <f ca="1">Table1[[#This Row],[Sales]]*84.04</f>
        <v>3975.5962399999999</v>
      </c>
      <c r="M3985">
        <v>3.9</v>
      </c>
    </row>
    <row r="3986" spans="1:13" x14ac:dyDescent="0.3">
      <c r="A3986">
        <v>3985</v>
      </c>
      <c r="B3986" t="s">
        <v>10</v>
      </c>
      <c r="C3986" t="s">
        <v>1368</v>
      </c>
      <c r="D3986" t="s">
        <v>95</v>
      </c>
      <c r="E3986">
        <v>2020</v>
      </c>
      <c r="F3986" t="s">
        <v>37</v>
      </c>
      <c r="G3986" t="s">
        <v>34</v>
      </c>
      <c r="H3986" t="s">
        <v>30</v>
      </c>
      <c r="I3986" t="s">
        <v>16</v>
      </c>
      <c r="J3986">
        <v>0</v>
      </c>
      <c r="K3986">
        <v>10.8</v>
      </c>
      <c r="L3986" s="3">
        <f ca="1">Table1[[#This Row],[Sales]]*84.04</f>
        <v>3421.5877520000004</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s="3">
        <f ca="1">Table1[[#This Row],[Sales]]*84.04</f>
        <v>14458.426488000001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s="3">
        <f ca="1">Table1[[#This Row],[Sales]]*84.04</f>
        <v>8714.8639600000006</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s="3">
        <f ca="1">Table1[[#This Row],[Sales]]*84.04</f>
        <v>14712.983648000001</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s="3">
        <f ca="1">Table1[[#This Row],[Sales]]*84.04</f>
        <v>8605.6119600000002</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s="3">
        <f ca="1">Table1[[#This Row],[Sales]]*84.04</f>
        <v>13549.012840000001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s="3">
        <f ca="1">Table1[[#This Row],[Sales]]*84.04</f>
        <v>13535.079008000002</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s="3">
        <f ca="1">Table1[[#This Row],[Sales]]*84.04</f>
        <v>14883.937816000001</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s="3">
        <f ca="1">Table1[[#This Row],[Sales]]*84.04</f>
        <v>11764.238552000001</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s="3">
        <f ca="1">Table1[[#This Row],[Sales]]*84.04</f>
        <v>20851.097168</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s="3">
        <f ca="1">Table1[[#This Row],[Sales]]*84.04</f>
        <v>12085.809208000002</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s="3">
        <f ca="1">Table1[[#This Row],[Sales]]*84.04</f>
        <v>8144.0474720000011</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s="3">
        <f ca="1">Table1[[#This Row],[Sales]]*84.04</f>
        <v>14631.817816000001</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s="3">
        <f ca="1">Table1[[#This Row],[Sales]]*84.04</f>
        <v>4487.3662240000003</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s="3">
        <f ca="1">Table1[[#This Row],[Sales]]*84.04</f>
        <v>20826.103672000001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s="3">
        <f ca="1">Table1[[#This Row],[Sales]]*84.04</f>
        <v>7570.3568160000004</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s="3">
        <f ca="1">Table1[[#This Row],[Sales]]*84.04</f>
        <v>6829.2416720000001</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s="3">
        <f ca="1">Table1[[#This Row],[Sales]]*84.04</f>
        <v>19474.807703999999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s="3">
        <f ca="1">Table1[[#This Row],[Sales]]*84.04</f>
        <v>13154.680351999999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s="3">
        <f ca="1">Table1[[#This Row],[Sales]]*84.04</f>
        <v>20865.031000000003</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s="3">
        <f ca="1">Table1[[#This Row],[Sales]]*84.04</f>
        <v>8337.1209680000011</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s="3">
        <f ca="1">Table1[[#This Row],[Sales]]*84.04</f>
        <v>8063.1001440000009</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s="3">
        <f ca="1">Table1[[#This Row],[Sales]]*84.04</f>
        <v>10163.915256</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s="3">
        <f ca="1">Table1[[#This Row],[Sales]]*84.04</f>
        <v>9806.0729360000005</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s="3">
        <f ca="1">Table1[[#This Row],[Sales]]*84.04</f>
        <v>8782.0959600000006</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s="3">
        <f ca="1">Table1[[#This Row],[Sales]]*84.04</f>
        <v>8549.8766320000013</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s="3">
        <f ca="1">Table1[[#This Row],[Sales]]*84.04</f>
        <v>19687.563367999999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s="3">
        <f ca="1">Table1[[#This Row],[Sales]]*84.04</f>
        <v>10452.306920000001</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s="3">
        <f ca="1">Table1[[#This Row],[Sales]]*84.04</f>
        <v>16657.652440000002</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s="3">
        <f ca="1">Table1[[#This Row],[Sales]]*84.04</f>
        <v>19665.007032000001</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s="3">
        <f ca="1">Table1[[#This Row],[Sales]]*84.04</f>
        <v>10284.445424000001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s="3">
        <f ca="1">Table1[[#This Row],[Sales]]*84.04</f>
        <v>8916.1229520000015</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s="3">
        <f ca="1">Table1[[#This Row],[Sales]]*84.04</f>
        <v>15594.529632000002</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s="3">
        <f ca="1">Table1[[#This Row],[Sales]]*84.04</f>
        <v>5615.0653680000005</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s="3">
        <f ca="1">Table1[[#This Row],[Sales]]*84.04</f>
        <v>13101.600688</v>
      </c>
      <c r="M4020">
        <v>3.9</v>
      </c>
    </row>
    <row r="4021" spans="1:13" x14ac:dyDescent="0.3">
      <c r="A4021">
        <v>4020</v>
      </c>
      <c r="B4021" t="s">
        <v>17</v>
      </c>
      <c r="C4021" t="s">
        <v>1435</v>
      </c>
      <c r="D4021" t="s">
        <v>159</v>
      </c>
      <c r="E4021">
        <v>2017</v>
      </c>
      <c r="F4021" t="s">
        <v>50</v>
      </c>
      <c r="G4021" t="s">
        <v>34</v>
      </c>
      <c r="H4021" t="s">
        <v>26</v>
      </c>
      <c r="I4021" t="s">
        <v>16</v>
      </c>
      <c r="J4021">
        <v>0</v>
      </c>
      <c r="K4021">
        <v>12.15</v>
      </c>
      <c r="L4021" s="3">
        <f ca="1">Table1[[#This Row],[Sales]]*84.04</f>
        <v>10021.26576</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s="3">
        <f ca="1">Table1[[#This Row],[Sales]]*84.04</f>
        <v>3189.5869280000006</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s="3">
        <f ca="1">Table1[[#This Row],[Sales]]*84.04</f>
        <v>15334.224136000003</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s="3">
        <f ca="1">Table1[[#This Row],[Sales]]*84.04</f>
        <v>14875.533816000001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s="3">
        <f ca="1">Table1[[#This Row],[Sales]]*84.04</f>
        <v>7195.4879920000003</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s="3">
        <f ca="1">Table1[[#This Row],[Sales]]*84.04</f>
        <v>21405.105656000003</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s="3">
        <f ca="1">Table1[[#This Row],[Sales]]*84.04</f>
        <v>14987.44148</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s="3">
        <f ca="1">Table1[[#This Row],[Sales]]*84.04</f>
        <v>12751.943864000003</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s="3">
        <f ca="1">Table1[[#This Row],[Sales]]*84.04</f>
        <v>12125.173544000001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s="3">
        <f ca="1">Table1[[#This Row],[Sales]]*84.04</f>
        <v>6955.083168000001</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s="3">
        <f ca="1">Table1[[#This Row],[Sales]]*84.04</f>
        <v>9646.396936000001</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s="3">
        <f ca="1">Table1[[#This Row],[Sales]]*84.04</f>
        <v>12049.537544000001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s="3">
        <f ca="1">Table1[[#This Row],[Sales]]*84.04</f>
        <v>16039.067616000002</v>
      </c>
      <c r="M4033">
        <v>3.9</v>
      </c>
    </row>
    <row r="4034" spans="1:13" x14ac:dyDescent="0.3">
      <c r="A4034">
        <v>4033</v>
      </c>
      <c r="B4034" t="s">
        <v>10</v>
      </c>
      <c r="C4034" t="s">
        <v>660</v>
      </c>
      <c r="D4034" t="s">
        <v>48</v>
      </c>
      <c r="E4034">
        <v>2017</v>
      </c>
      <c r="F4034" t="s">
        <v>50</v>
      </c>
      <c r="G4034" t="s">
        <v>34</v>
      </c>
      <c r="H4034" t="s">
        <v>26</v>
      </c>
      <c r="I4034" t="s">
        <v>16</v>
      </c>
      <c r="J4034">
        <v>0</v>
      </c>
      <c r="K4034">
        <v>14.5</v>
      </c>
      <c r="L4034" s="3">
        <f ca="1">Table1[[#This Row],[Sales]]*84.04</f>
        <v>13389.773848000001</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s="3">
        <f ca="1">Table1[[#This Row],[Sales]]*84.04</f>
        <v>8740.0759600000001</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s="3">
        <f ca="1">Table1[[#This Row],[Sales]]*84.04</f>
        <v>22135.379640000003</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s="3">
        <f ca="1">Table1[[#This Row],[Sales]]*84.04</f>
        <v>4185.2592320000003</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s="3">
        <f ca="1">Table1[[#This Row],[Sales]]*84.04</f>
        <v>16621.162272000001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s="3">
        <f ca="1">Table1[[#This Row],[Sales]]*84.04</f>
        <v>3452.3295840000001</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s="3">
        <f ca="1">Table1[[#This Row],[Sales]]*84.04</f>
        <v>8026.6099760000006</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s="3">
        <f ca="1">Table1[[#This Row],[Sales]]*84.04</f>
        <v>3004.6989280000003</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s="3">
        <f ca="1">Table1[[#This Row],[Sales]]*84.04</f>
        <v>10259.233424</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s="3">
        <f ca="1">Table1[[#This Row],[Sales]]*84.04</f>
        <v>21623.172648</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s="3">
        <f ca="1">Table1[[#This Row],[Sales]]*84.04</f>
        <v>13465.191344000001</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s="3">
        <f ca="1">Table1[[#This Row],[Sales]]*84.04</f>
        <v>12757.473696000001</v>
      </c>
      <c r="M4045">
        <v>3.9</v>
      </c>
    </row>
    <row r="4046" spans="1:13" x14ac:dyDescent="0.3">
      <c r="A4046">
        <v>4045</v>
      </c>
      <c r="B4046" t="s">
        <v>10</v>
      </c>
      <c r="C4046" t="s">
        <v>869</v>
      </c>
      <c r="D4046" t="s">
        <v>54</v>
      </c>
      <c r="E4046">
        <v>2011</v>
      </c>
      <c r="F4046" t="s">
        <v>39</v>
      </c>
      <c r="G4046" t="s">
        <v>21</v>
      </c>
      <c r="H4046" t="s">
        <v>30</v>
      </c>
      <c r="I4046" t="s">
        <v>40</v>
      </c>
      <c r="J4046">
        <v>0</v>
      </c>
      <c r="K4046">
        <v>11.8</v>
      </c>
      <c r="L4046" s="3">
        <f ca="1">Table1[[#This Row],[Sales]]*84.04</f>
        <v>8611.3602960000007</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s="3">
        <f ca="1">Table1[[#This Row],[Sales]]*84.04</f>
        <v>3964.536576</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s="3">
        <f ca="1">Table1[[#This Row],[Sales]]*84.04</f>
        <v>13957.497664000002</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s="3">
        <f ca="1">Table1[[#This Row],[Sales]]*84.04</f>
        <v>7970.4376400000001</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s="3">
        <f ca="1">Table1[[#This Row],[Sales]]*84.04</f>
        <v>14880.845144000001</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s="3">
        <f ca="1">Table1[[#This Row],[Sales]]*84.04</f>
        <v>6664.0358400000014</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s="3">
        <f ca="1">Table1[[#This Row],[Sales]]*84.04</f>
        <v>12239.736871999999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s="3">
        <f ca="1">Table1[[#This Row],[Sales]]*84.04</f>
        <v>14424.810488000001</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s="3">
        <f ca="1">Table1[[#This Row],[Sales]]*84.04</f>
        <v>15194.230304000001</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s="3">
        <f ca="1">Table1[[#This Row],[Sales]]*84.04</f>
        <v>7791.7349840000006</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s="3">
        <f ca="1">Table1[[#This Row],[Sales]]*84.04</f>
        <v>10099.557424000001</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s="3">
        <f ca="1">Table1[[#This Row],[Sales]]*84.04</f>
        <v>9232.6007840000002</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s="3">
        <f ca="1">Table1[[#This Row],[Sales]]*84.04</f>
        <v>8672.8439600000002</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s="3">
        <f ca="1">Table1[[#This Row],[Sales]]*84.04</f>
        <v>3441.2699200000002</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s="3">
        <f ca="1">Table1[[#This Row],[Sales]]*84.04</f>
        <v>8505.200968000001</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s="3">
        <f ca="1">Table1[[#This Row],[Sales]]*84.04</f>
        <v>4895.8510480000004</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s="3">
        <f ca="1">Table1[[#This Row],[Sales]]*84.04</f>
        <v>9509.4957759999998</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s="3">
        <f ca="1">Table1[[#This Row],[Sales]]*84.04</f>
        <v>2875.9832640000004</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s="3">
        <f ca="1">Table1[[#This Row],[Sales]]*84.04</f>
        <v>13599.43684</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s="3">
        <f ca="1">Table1[[#This Row],[Sales]]*84.04</f>
        <v>12004.861880000002</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s="3">
        <f ca="1">Table1[[#This Row],[Sales]]*84.04</f>
        <v>11909.762215999999</v>
      </c>
      <c r="M4066">
        <v>3.9</v>
      </c>
    </row>
    <row r="4067" spans="1:13" x14ac:dyDescent="0.3">
      <c r="A4067">
        <v>4066</v>
      </c>
      <c r="B4067" t="s">
        <v>10</v>
      </c>
      <c r="C4067" t="s">
        <v>421</v>
      </c>
      <c r="D4067" t="s">
        <v>95</v>
      </c>
      <c r="E4067">
        <v>2014</v>
      </c>
      <c r="F4067" t="s">
        <v>29</v>
      </c>
      <c r="G4067" t="s">
        <v>21</v>
      </c>
      <c r="H4067" t="s">
        <v>30</v>
      </c>
      <c r="I4067" t="s">
        <v>16</v>
      </c>
      <c r="J4067">
        <v>0</v>
      </c>
      <c r="K4067">
        <v>6.78</v>
      </c>
      <c r="L4067" s="3">
        <f ca="1">Table1[[#This Row],[Sales]]*84.04</f>
        <v>7900.7684800000006</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s="3">
        <f ca="1">Table1[[#This Row],[Sales]]*84.04</f>
        <v>22098.889471999999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s="3">
        <f ca="1">Table1[[#This Row],[Sales]]*84.04</f>
        <v>14628.943648000002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s="3">
        <f ca="1">Table1[[#This Row],[Sales]]*84.04</f>
        <v>13893.358336000001</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s="3">
        <f ca="1">Table1[[#This Row],[Sales]]*84.04</f>
        <v>9031.1232880000007</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s="3">
        <f ca="1">Table1[[#This Row],[Sales]]*84.04</f>
        <v>3832.9467440000003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s="3">
        <f ca="1">Table1[[#This Row],[Sales]]*84.04</f>
        <v>21782.848647999999</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s="3">
        <f ca="1">Table1[[#This Row],[Sales]]*84.04</f>
        <v>15166.362640000001</v>
      </c>
      <c r="M4074">
        <v>3.9</v>
      </c>
    </row>
    <row r="4075" spans="1:13" x14ac:dyDescent="0.3">
      <c r="A4075">
        <v>4074</v>
      </c>
      <c r="B4075" t="s">
        <v>10</v>
      </c>
      <c r="C4075" t="s">
        <v>1520</v>
      </c>
      <c r="D4075" t="s">
        <v>12</v>
      </c>
      <c r="E4075">
        <v>2014</v>
      </c>
      <c r="F4075" t="s">
        <v>29</v>
      </c>
      <c r="G4075" t="s">
        <v>21</v>
      </c>
      <c r="H4075" t="s">
        <v>30</v>
      </c>
      <c r="I4075" t="s">
        <v>16</v>
      </c>
      <c r="J4075">
        <v>0</v>
      </c>
      <c r="K4075">
        <v>15.7</v>
      </c>
      <c r="L4075" s="3">
        <f ca="1">Table1[[#This Row],[Sales]]*84.04</f>
        <v>9450.667776000002</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s="3">
        <f ca="1">Table1[[#This Row],[Sales]]*84.04</f>
        <v>6809.5595040000007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s="3">
        <f ca="1">Table1[[#This Row],[Sales]]*84.04</f>
        <v>18618.692224000002</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s="3">
        <f ca="1">Table1[[#This Row],[Sales]]*84.04</f>
        <v>8115.9613040000004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s="3">
        <f ca="1">Table1[[#This Row],[Sales]]*84.04</f>
        <v>6588.3998400000009</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s="3">
        <f ca="1">Table1[[#This Row],[Sales]]*84.04</f>
        <v>16733.069936</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s="3">
        <f ca="1">Table1[[#This Row],[Sales]]*84.04</f>
        <v>12312.498704000001</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s="3">
        <f ca="1">Table1[[#This Row],[Sales]]*84.04</f>
        <v>3877.6224080000002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s="3">
        <f ca="1">Table1[[#This Row],[Sales]]*84.04</f>
        <v>7590.0389840000007</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s="3">
        <f ca="1">Table1[[#This Row],[Sales]]*84.04</f>
        <v>8021.0801440000005</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s="3">
        <f ca="1">Table1[[#This Row],[Sales]]*84.04</f>
        <v>12947.891528</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s="3">
        <f ca="1">Table1[[#This Row],[Sales]]*84.04</f>
        <v>12144.855712</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s="3">
        <f ca="1">Table1[[#This Row],[Sales]]*84.04</f>
        <v>4727.989552</v>
      </c>
      <c r="M4087">
        <v>3.9</v>
      </c>
    </row>
    <row r="4088" spans="1:13" x14ac:dyDescent="0.3">
      <c r="A4088">
        <v>4087</v>
      </c>
      <c r="B4088" t="s">
        <v>17</v>
      </c>
      <c r="C4088" t="s">
        <v>216</v>
      </c>
      <c r="D4088" t="s">
        <v>42</v>
      </c>
      <c r="E4088">
        <v>2022</v>
      </c>
      <c r="F4088" t="s">
        <v>20</v>
      </c>
      <c r="G4088" t="s">
        <v>21</v>
      </c>
      <c r="H4088" t="s">
        <v>15</v>
      </c>
      <c r="I4088" t="s">
        <v>22</v>
      </c>
      <c r="J4088">
        <v>2.1512619E-2</v>
      </c>
      <c r="K4088">
        <v>10</v>
      </c>
      <c r="L4088" s="3">
        <f ca="1">Table1[[#This Row],[Sales]]*84.04</f>
        <v>20823.011000000002</v>
      </c>
      <c r="M4088">
        <v>3.9</v>
      </c>
    </row>
    <row r="4089" spans="1:13" x14ac:dyDescent="0.3">
      <c r="A4089">
        <v>4088</v>
      </c>
      <c r="B4089" t="s">
        <v>17</v>
      </c>
      <c r="C4089" t="s">
        <v>780</v>
      </c>
      <c r="D4089" t="s">
        <v>42</v>
      </c>
      <c r="E4089">
        <v>2022</v>
      </c>
      <c r="F4089" t="s">
        <v>20</v>
      </c>
      <c r="G4089" t="s">
        <v>21</v>
      </c>
      <c r="H4089" t="s">
        <v>15</v>
      </c>
      <c r="I4089" t="s">
        <v>22</v>
      </c>
      <c r="J4089">
        <v>0</v>
      </c>
      <c r="K4089">
        <v>12.15</v>
      </c>
      <c r="L4089" s="3">
        <f ca="1">Table1[[#This Row],[Sales]]*84.04</f>
        <v>9960.0006000000012</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s="3">
        <f ca="1">Table1[[#This Row],[Sales]]*84.04</f>
        <v>15896.41812</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s="3">
        <f ca="1">Table1[[#This Row],[Sales]]*84.04</f>
        <v>12970.229360000001</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s="3">
        <f ca="1">Table1[[#This Row],[Sales]]*84.04</f>
        <v>16783.493936000003</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s="3">
        <f ca="1">Table1[[#This Row],[Sales]]*84.04</f>
        <v>16579.142272000001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s="3">
        <f ca="1">Table1[[#This Row],[Sales]]*84.04</f>
        <v>7615.4694880000006</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s="3">
        <f ca="1">Table1[[#This Row],[Sales]]*84.04</f>
        <v>4244.0872319999999</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s="3">
        <f ca="1">Table1[[#This Row],[Sales]]*84.04</f>
        <v>22283.777471999998</v>
      </c>
      <c r="M4096">
        <v>3.9</v>
      </c>
    </row>
    <row r="4097" spans="1:13" x14ac:dyDescent="0.3">
      <c r="A4097">
        <v>4096</v>
      </c>
      <c r="B4097" t="s">
        <v>10</v>
      </c>
      <c r="C4097" t="s">
        <v>1482</v>
      </c>
      <c r="D4097" t="s">
        <v>67</v>
      </c>
      <c r="E4097">
        <v>2022</v>
      </c>
      <c r="F4097" t="s">
        <v>20</v>
      </c>
      <c r="G4097" t="s">
        <v>21</v>
      </c>
      <c r="H4097" t="s">
        <v>15</v>
      </c>
      <c r="I4097" t="s">
        <v>22</v>
      </c>
      <c r="J4097">
        <v>0</v>
      </c>
      <c r="K4097">
        <v>15.6</v>
      </c>
      <c r="L4097" s="3">
        <f ca="1">Table1[[#This Row],[Sales]]*84.04</f>
        <v>5245.7263760000005</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s="3">
        <f ca="1">Table1[[#This Row],[Sales]]*84.04</f>
        <v>9531.6151040000004</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s="3">
        <f ca="1">Table1[[#This Row],[Sales]]*84.04</f>
        <v>4090.378072</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s="3">
        <f ca="1">Table1[[#This Row],[Sales]]*84.04</f>
        <v>16722.010272</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s="3">
        <f ca="1">Table1[[#This Row],[Sales]]*84.04</f>
        <v>14284.816656000003</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s="3">
        <f ca="1">Table1[[#This Row],[Sales]]*84.04</f>
        <v>4770.2280560000008</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s="3">
        <f ca="1">Table1[[#This Row],[Sales]]*84.04</f>
        <v>18943.355552000001</v>
      </c>
      <c r="M4103">
        <v>3.9</v>
      </c>
    </row>
    <row r="4104" spans="1:13" x14ac:dyDescent="0.3">
      <c r="A4104">
        <v>4103</v>
      </c>
      <c r="B4104" t="s">
        <v>17</v>
      </c>
      <c r="C4104" t="s">
        <v>906</v>
      </c>
      <c r="D4104" t="s">
        <v>95</v>
      </c>
      <c r="E4104">
        <v>2018</v>
      </c>
      <c r="F4104" t="s">
        <v>45</v>
      </c>
      <c r="G4104" t="s">
        <v>21</v>
      </c>
      <c r="H4104" t="s">
        <v>15</v>
      </c>
      <c r="I4104" t="s">
        <v>46</v>
      </c>
      <c r="J4104">
        <v>2.7644732000000002E-2</v>
      </c>
      <c r="K4104"/>
      <c r="L4104" s="3">
        <f ca="1">Table1[[#This Row],[Sales]]*84.04</f>
        <v>12561.526032000002</v>
      </c>
      <c r="M4104">
        <v>3.9</v>
      </c>
    </row>
    <row r="4105" spans="1:13" x14ac:dyDescent="0.3">
      <c r="A4105">
        <v>4104</v>
      </c>
      <c r="B4105" t="s">
        <v>17</v>
      </c>
      <c r="C4105" t="s">
        <v>766</v>
      </c>
      <c r="D4105" t="s">
        <v>28</v>
      </c>
      <c r="E4105">
        <v>2018</v>
      </c>
      <c r="F4105" t="s">
        <v>45</v>
      </c>
      <c r="G4105" t="s">
        <v>21</v>
      </c>
      <c r="H4105" t="s">
        <v>15</v>
      </c>
      <c r="I4105" t="s">
        <v>46</v>
      </c>
      <c r="J4105">
        <v>1.1206631999999999E-2</v>
      </c>
      <c r="K4105"/>
      <c r="L4105" s="3">
        <f ca="1">Table1[[#This Row],[Sales]]*84.04</f>
        <v>16086.835952000001</v>
      </c>
      <c r="M4105">
        <v>3.9</v>
      </c>
    </row>
    <row r="4106" spans="1:13" x14ac:dyDescent="0.3">
      <c r="A4106">
        <v>4105</v>
      </c>
      <c r="B4106" t="s">
        <v>17</v>
      </c>
      <c r="C4106" t="s">
        <v>588</v>
      </c>
      <c r="D4106" t="s">
        <v>67</v>
      </c>
      <c r="E4106">
        <v>2018</v>
      </c>
      <c r="F4106" t="s">
        <v>45</v>
      </c>
      <c r="G4106" t="s">
        <v>21</v>
      </c>
      <c r="H4106" t="s">
        <v>15</v>
      </c>
      <c r="I4106" t="s">
        <v>46</v>
      </c>
      <c r="J4106">
        <v>6.1686402000000001E-2</v>
      </c>
      <c r="K4106"/>
      <c r="L4106" s="3">
        <f ca="1">Table1[[#This Row],[Sales]]*84.04</f>
        <v>12942.143192</v>
      </c>
      <c r="M4106">
        <v>3.9</v>
      </c>
    </row>
    <row r="4107" spans="1:13" x14ac:dyDescent="0.3">
      <c r="A4107">
        <v>4106</v>
      </c>
      <c r="B4107" t="s">
        <v>17</v>
      </c>
      <c r="C4107" t="s">
        <v>549</v>
      </c>
      <c r="D4107" t="s">
        <v>67</v>
      </c>
      <c r="E4107">
        <v>2018</v>
      </c>
      <c r="F4107" t="s">
        <v>45</v>
      </c>
      <c r="G4107" t="s">
        <v>21</v>
      </c>
      <c r="H4107" t="s">
        <v>15</v>
      </c>
      <c r="I4107" t="s">
        <v>46</v>
      </c>
      <c r="J4107">
        <v>4.9623924E-2</v>
      </c>
      <c r="K4107"/>
      <c r="L4107" s="3">
        <f ca="1">Table1[[#This Row],[Sales]]*84.04</f>
        <v>6994.2290000000003</v>
      </c>
      <c r="M4107">
        <v>3.9</v>
      </c>
    </row>
    <row r="4108" spans="1:13" x14ac:dyDescent="0.3">
      <c r="A4108">
        <v>4107</v>
      </c>
      <c r="B4108" t="s">
        <v>17</v>
      </c>
      <c r="C4108" t="s">
        <v>1277</v>
      </c>
      <c r="D4108" t="s">
        <v>67</v>
      </c>
      <c r="E4108">
        <v>2018</v>
      </c>
      <c r="F4108" t="s">
        <v>45</v>
      </c>
      <c r="G4108" t="s">
        <v>21</v>
      </c>
      <c r="H4108" t="s">
        <v>15</v>
      </c>
      <c r="I4108" t="s">
        <v>46</v>
      </c>
      <c r="J4108">
        <v>6.9815169999999996E-2</v>
      </c>
      <c r="K4108"/>
      <c r="L4108" s="3">
        <f ca="1">Table1[[#This Row],[Sales]]*84.04</f>
        <v>18016.915400000002</v>
      </c>
      <c r="M4108">
        <v>3.9</v>
      </c>
    </row>
    <row r="4109" spans="1:13" x14ac:dyDescent="0.3">
      <c r="A4109">
        <v>4108</v>
      </c>
      <c r="B4109" t="s">
        <v>17</v>
      </c>
      <c r="C4109" t="s">
        <v>716</v>
      </c>
      <c r="D4109" t="s">
        <v>24</v>
      </c>
      <c r="E4109">
        <v>2018</v>
      </c>
      <c r="F4109" t="s">
        <v>45</v>
      </c>
      <c r="G4109" t="s">
        <v>21</v>
      </c>
      <c r="H4109" t="s">
        <v>15</v>
      </c>
      <c r="I4109" t="s">
        <v>46</v>
      </c>
      <c r="J4109">
        <v>3.6494521000000002E-2</v>
      </c>
      <c r="K4109"/>
      <c r="L4109" s="3">
        <f ca="1">Table1[[#This Row],[Sales]]*84.04</f>
        <v>15051.362304</v>
      </c>
      <c r="M4109">
        <v>3.9</v>
      </c>
    </row>
    <row r="4110" spans="1:13" x14ac:dyDescent="0.3">
      <c r="A4110">
        <v>4109</v>
      </c>
      <c r="B4110" t="s">
        <v>17</v>
      </c>
      <c r="C4110" t="s">
        <v>81</v>
      </c>
      <c r="D4110" t="s">
        <v>12</v>
      </c>
      <c r="E4110">
        <v>2018</v>
      </c>
      <c r="F4110" t="s">
        <v>45</v>
      </c>
      <c r="G4110" t="s">
        <v>21</v>
      </c>
      <c r="H4110" t="s">
        <v>15</v>
      </c>
      <c r="I4110" t="s">
        <v>46</v>
      </c>
      <c r="J4110">
        <v>0</v>
      </c>
      <c r="K4110"/>
      <c r="L4110" s="3">
        <f ca="1">Table1[[#This Row],[Sales]]*84.04</f>
        <v>3860.8144080000002</v>
      </c>
      <c r="M4110">
        <v>3.9</v>
      </c>
    </row>
    <row r="4111" spans="1:13" x14ac:dyDescent="0.3">
      <c r="A4111">
        <v>4110</v>
      </c>
      <c r="B4111" t="s">
        <v>17</v>
      </c>
      <c r="C4111" t="s">
        <v>671</v>
      </c>
      <c r="D4111" t="s">
        <v>42</v>
      </c>
      <c r="E4111">
        <v>2018</v>
      </c>
      <c r="F4111" t="s">
        <v>45</v>
      </c>
      <c r="G4111" t="s">
        <v>21</v>
      </c>
      <c r="H4111" t="s">
        <v>15</v>
      </c>
      <c r="I4111" t="s">
        <v>46</v>
      </c>
      <c r="J4111">
        <v>9.6411425999999995E-2</v>
      </c>
      <c r="K4111"/>
      <c r="L4111" s="3">
        <f ca="1">Table1[[#This Row],[Sales]]*84.04</f>
        <v>16218.207280000001</v>
      </c>
      <c r="M4111">
        <v>3.9</v>
      </c>
    </row>
    <row r="4112" spans="1:13" x14ac:dyDescent="0.3">
      <c r="A4112">
        <v>4111</v>
      </c>
      <c r="B4112" t="s">
        <v>17</v>
      </c>
      <c r="C4112" t="s">
        <v>1263</v>
      </c>
      <c r="D4112" t="s">
        <v>42</v>
      </c>
      <c r="E4112">
        <v>2018</v>
      </c>
      <c r="F4112" t="s">
        <v>45</v>
      </c>
      <c r="G4112" t="s">
        <v>21</v>
      </c>
      <c r="H4112" t="s">
        <v>15</v>
      </c>
      <c r="I4112" t="s">
        <v>46</v>
      </c>
      <c r="J4112">
        <v>1.3066448E-2</v>
      </c>
      <c r="K4112"/>
      <c r="L4112" s="3">
        <f ca="1">Table1[[#This Row],[Sales]]*84.04</f>
        <v>11842.530216000001</v>
      </c>
      <c r="M4112">
        <v>3.9</v>
      </c>
    </row>
    <row r="4113" spans="1:13" x14ac:dyDescent="0.3">
      <c r="A4113">
        <v>4112</v>
      </c>
      <c r="B4113" t="s">
        <v>17</v>
      </c>
      <c r="C4113" t="s">
        <v>914</v>
      </c>
      <c r="D4113" t="s">
        <v>42</v>
      </c>
      <c r="E4113">
        <v>2018</v>
      </c>
      <c r="F4113" t="s">
        <v>45</v>
      </c>
      <c r="G4113" t="s">
        <v>21</v>
      </c>
      <c r="H4113" t="s">
        <v>15</v>
      </c>
      <c r="I4113" t="s">
        <v>46</v>
      </c>
      <c r="J4113">
        <v>3.4938717000000001E-2</v>
      </c>
      <c r="K4113"/>
      <c r="L4113" s="3">
        <f ca="1">Table1[[#This Row],[Sales]]*84.04</f>
        <v>4118.2457359999999</v>
      </c>
      <c r="M4113">
        <v>3.9</v>
      </c>
    </row>
    <row r="4114" spans="1:13" x14ac:dyDescent="0.3">
      <c r="A4114">
        <v>4113</v>
      </c>
      <c r="B4114" t="s">
        <v>17</v>
      </c>
      <c r="C4114" t="s">
        <v>1317</v>
      </c>
      <c r="D4114" t="s">
        <v>42</v>
      </c>
      <c r="E4114">
        <v>2018</v>
      </c>
      <c r="F4114" t="s">
        <v>45</v>
      </c>
      <c r="G4114" t="s">
        <v>21</v>
      </c>
      <c r="H4114" t="s">
        <v>15</v>
      </c>
      <c r="I4114" t="s">
        <v>46</v>
      </c>
      <c r="J4114">
        <v>2.2866629999999999E-2</v>
      </c>
      <c r="K4114"/>
      <c r="L4114" s="3">
        <f ca="1">Table1[[#This Row],[Sales]]*84.04</f>
        <v>8642.1021280000004</v>
      </c>
      <c r="M4114">
        <v>3.9</v>
      </c>
    </row>
    <row r="4115" spans="1:13" x14ac:dyDescent="0.3">
      <c r="A4115">
        <v>4114</v>
      </c>
      <c r="B4115" t="s">
        <v>17</v>
      </c>
      <c r="C4115" t="s">
        <v>575</v>
      </c>
      <c r="D4115" t="s">
        <v>42</v>
      </c>
      <c r="E4115">
        <v>2018</v>
      </c>
      <c r="F4115" t="s">
        <v>45</v>
      </c>
      <c r="G4115" t="s">
        <v>21</v>
      </c>
      <c r="H4115" t="s">
        <v>15</v>
      </c>
      <c r="I4115" t="s">
        <v>46</v>
      </c>
      <c r="J4115">
        <v>0.16314804099999999</v>
      </c>
      <c r="K4115"/>
      <c r="L4115" s="3">
        <f ca="1">Table1[[#This Row],[Sales]]*84.04</f>
        <v>9800.1060959999995</v>
      </c>
      <c r="M4115">
        <v>3.9</v>
      </c>
    </row>
    <row r="4116" spans="1:13" x14ac:dyDescent="0.3">
      <c r="A4116">
        <v>4115</v>
      </c>
      <c r="B4116" t="s">
        <v>17</v>
      </c>
      <c r="C4116" t="s">
        <v>1477</v>
      </c>
      <c r="D4116" t="s">
        <v>42</v>
      </c>
      <c r="E4116">
        <v>2018</v>
      </c>
      <c r="F4116" t="s">
        <v>45</v>
      </c>
      <c r="G4116" t="s">
        <v>21</v>
      </c>
      <c r="H4116" t="s">
        <v>15</v>
      </c>
      <c r="I4116" t="s">
        <v>46</v>
      </c>
      <c r="J4116">
        <v>0.134418705</v>
      </c>
      <c r="K4116"/>
      <c r="L4116" s="3">
        <f ca="1">Table1[[#This Row],[Sales]]*84.04</f>
        <v>8376.2668000000012</v>
      </c>
      <c r="M4116">
        <v>3.9</v>
      </c>
    </row>
    <row r="4117" spans="1:13" x14ac:dyDescent="0.3">
      <c r="A4117">
        <v>4116</v>
      </c>
      <c r="B4117" t="s">
        <v>17</v>
      </c>
      <c r="C4117" t="s">
        <v>1252</v>
      </c>
      <c r="D4117" t="s">
        <v>54</v>
      </c>
      <c r="E4117">
        <v>2018</v>
      </c>
      <c r="F4117" t="s">
        <v>45</v>
      </c>
      <c r="G4117" t="s">
        <v>21</v>
      </c>
      <c r="H4117" t="s">
        <v>15</v>
      </c>
      <c r="I4117" t="s">
        <v>46</v>
      </c>
      <c r="J4117">
        <v>0.145464606</v>
      </c>
      <c r="K4117"/>
      <c r="L4117" s="3">
        <f ca="1">Table1[[#This Row],[Sales]]*84.04</f>
        <v>8888.4737920000007</v>
      </c>
      <c r="M4117">
        <v>3.9</v>
      </c>
    </row>
    <row r="4118" spans="1:13" x14ac:dyDescent="0.3">
      <c r="A4118">
        <v>4117</v>
      </c>
      <c r="B4118" t="s">
        <v>17</v>
      </c>
      <c r="C4118" t="s">
        <v>1266</v>
      </c>
      <c r="D4118" t="s">
        <v>48</v>
      </c>
      <c r="E4118">
        <v>2018</v>
      </c>
      <c r="F4118" t="s">
        <v>45</v>
      </c>
      <c r="G4118" t="s">
        <v>21</v>
      </c>
      <c r="H4118" t="s">
        <v>15</v>
      </c>
      <c r="I4118" t="s">
        <v>46</v>
      </c>
      <c r="J4118">
        <v>0.11753085100000001</v>
      </c>
      <c r="K4118"/>
      <c r="L4118" s="3">
        <f ca="1">Table1[[#This Row],[Sales]]*84.04</f>
        <v>18716.447552000001</v>
      </c>
      <c r="M4118">
        <v>3.9</v>
      </c>
    </row>
    <row r="4119" spans="1:13" x14ac:dyDescent="0.3">
      <c r="A4119">
        <v>4118</v>
      </c>
      <c r="B4119" t="s">
        <v>17</v>
      </c>
      <c r="C4119" t="s">
        <v>1537</v>
      </c>
      <c r="D4119" t="s">
        <v>32</v>
      </c>
      <c r="E4119">
        <v>2018</v>
      </c>
      <c r="F4119" t="s">
        <v>45</v>
      </c>
      <c r="G4119" t="s">
        <v>21</v>
      </c>
      <c r="H4119" t="s">
        <v>15</v>
      </c>
      <c r="I4119" t="s">
        <v>46</v>
      </c>
      <c r="J4119">
        <v>0</v>
      </c>
      <c r="K4119"/>
      <c r="L4119" s="3">
        <f ca="1">Table1[[#This Row],[Sales]]*84.04</f>
        <v>12925.553696000001</v>
      </c>
      <c r="M4119">
        <v>3.9</v>
      </c>
    </row>
    <row r="4120" spans="1:13" x14ac:dyDescent="0.3">
      <c r="A4120">
        <v>4119</v>
      </c>
      <c r="B4120" t="s">
        <v>10</v>
      </c>
      <c r="C4120" t="s">
        <v>612</v>
      </c>
      <c r="D4120" t="s">
        <v>95</v>
      </c>
      <c r="E4120">
        <v>2018</v>
      </c>
      <c r="F4120" t="s">
        <v>45</v>
      </c>
      <c r="G4120" t="s">
        <v>21</v>
      </c>
      <c r="H4120" t="s">
        <v>15</v>
      </c>
      <c r="I4120" t="s">
        <v>46</v>
      </c>
      <c r="J4120">
        <v>4.8292188999999999E-2</v>
      </c>
      <c r="K4120"/>
      <c r="L4120" s="3">
        <f ca="1">Table1[[#This Row],[Sales]]*84.04</f>
        <v>11190.984904000001</v>
      </c>
      <c r="M4120">
        <v>3.9</v>
      </c>
    </row>
    <row r="4121" spans="1:13" x14ac:dyDescent="0.3">
      <c r="A4121">
        <v>4120</v>
      </c>
      <c r="B4121" t="s">
        <v>10</v>
      </c>
      <c r="C4121" t="s">
        <v>1090</v>
      </c>
      <c r="D4121" t="s">
        <v>57</v>
      </c>
      <c r="E4121">
        <v>2018</v>
      </c>
      <c r="F4121" t="s">
        <v>45</v>
      </c>
      <c r="G4121" t="s">
        <v>21</v>
      </c>
      <c r="H4121" t="s">
        <v>15</v>
      </c>
      <c r="I4121" t="s">
        <v>46</v>
      </c>
      <c r="J4121">
        <v>5.4220617999999998E-2</v>
      </c>
      <c r="K4121"/>
      <c r="L4121" s="3">
        <f ca="1">Table1[[#This Row],[Sales]]*84.04</f>
        <v>10852.169240000001</v>
      </c>
      <c r="M4121">
        <v>3.9</v>
      </c>
    </row>
    <row r="4122" spans="1:13" x14ac:dyDescent="0.3">
      <c r="A4122">
        <v>4121</v>
      </c>
      <c r="B4122" t="s">
        <v>10</v>
      </c>
      <c r="C4122" t="s">
        <v>1540</v>
      </c>
      <c r="D4122" t="s">
        <v>24</v>
      </c>
      <c r="E4122">
        <v>2018</v>
      </c>
      <c r="F4122" t="s">
        <v>45</v>
      </c>
      <c r="G4122" t="s">
        <v>21</v>
      </c>
      <c r="H4122" t="s">
        <v>15</v>
      </c>
      <c r="I4122" t="s">
        <v>46</v>
      </c>
      <c r="J4122">
        <v>3.7681358999999998E-2</v>
      </c>
      <c r="K4122"/>
      <c r="L4122" s="3">
        <f ca="1">Table1[[#This Row],[Sales]]*84.04</f>
        <v>10513.790584</v>
      </c>
      <c r="M4122">
        <v>3.9</v>
      </c>
    </row>
    <row r="4123" spans="1:13" x14ac:dyDescent="0.3">
      <c r="A4123">
        <v>4122</v>
      </c>
      <c r="B4123" t="s">
        <v>10</v>
      </c>
      <c r="C4123" t="s">
        <v>580</v>
      </c>
      <c r="D4123" t="s">
        <v>24</v>
      </c>
      <c r="E4123">
        <v>2018</v>
      </c>
      <c r="F4123" t="s">
        <v>45</v>
      </c>
      <c r="G4123" t="s">
        <v>21</v>
      </c>
      <c r="H4123" t="s">
        <v>15</v>
      </c>
      <c r="I4123" t="s">
        <v>46</v>
      </c>
      <c r="J4123">
        <v>1.9837654999999999E-2</v>
      </c>
      <c r="K4123"/>
      <c r="L4123" s="3">
        <f ca="1">Table1[[#This Row],[Sales]]*84.04</f>
        <v>10768.12924</v>
      </c>
      <c r="M4123">
        <v>3.9</v>
      </c>
    </row>
    <row r="4124" spans="1:13" x14ac:dyDescent="0.3">
      <c r="A4124">
        <v>4123</v>
      </c>
      <c r="B4124" t="s">
        <v>10</v>
      </c>
      <c r="C4124" t="s">
        <v>1484</v>
      </c>
      <c r="D4124" t="s">
        <v>12</v>
      </c>
      <c r="E4124">
        <v>2018</v>
      </c>
      <c r="F4124" t="s">
        <v>45</v>
      </c>
      <c r="G4124" t="s">
        <v>21</v>
      </c>
      <c r="H4124" t="s">
        <v>15</v>
      </c>
      <c r="I4124" t="s">
        <v>46</v>
      </c>
      <c r="J4124">
        <v>2.2807826E-2</v>
      </c>
      <c r="K4124"/>
      <c r="L4124" s="3">
        <f ca="1">Table1[[#This Row],[Sales]]*84.04</f>
        <v>15420.919800000001</v>
      </c>
      <c r="M4124">
        <v>3.9</v>
      </c>
    </row>
    <row r="4125" spans="1:13" x14ac:dyDescent="0.3">
      <c r="A4125">
        <v>4124</v>
      </c>
      <c r="B4125" t="s">
        <v>10</v>
      </c>
      <c r="C4125" t="s">
        <v>443</v>
      </c>
      <c r="D4125" t="s">
        <v>12</v>
      </c>
      <c r="E4125">
        <v>2018</v>
      </c>
      <c r="F4125" t="s">
        <v>45</v>
      </c>
      <c r="G4125" t="s">
        <v>21</v>
      </c>
      <c r="H4125" t="s">
        <v>15</v>
      </c>
      <c r="I4125" t="s">
        <v>46</v>
      </c>
      <c r="J4125">
        <v>6.2109174000000003E-2</v>
      </c>
      <c r="K4125"/>
      <c r="L4125" s="3">
        <f ca="1">Table1[[#This Row],[Sales]]*84.04</f>
        <v>18800.269048000002</v>
      </c>
      <c r="M4125">
        <v>3.9</v>
      </c>
    </row>
    <row r="4126" spans="1:13" x14ac:dyDescent="0.3">
      <c r="A4126">
        <v>4125</v>
      </c>
      <c r="B4126" t="s">
        <v>10</v>
      </c>
      <c r="C4126" t="s">
        <v>809</v>
      </c>
      <c r="D4126" t="s">
        <v>54</v>
      </c>
      <c r="E4126">
        <v>2018</v>
      </c>
      <c r="F4126" t="s">
        <v>45</v>
      </c>
      <c r="G4126" t="s">
        <v>21</v>
      </c>
      <c r="H4126" t="s">
        <v>15</v>
      </c>
      <c r="I4126" t="s">
        <v>46</v>
      </c>
      <c r="J4126">
        <v>9.4201477000000006E-2</v>
      </c>
      <c r="K4126"/>
      <c r="L4126" s="3">
        <f ca="1">Table1[[#This Row],[Sales]]*84.04</f>
        <v>17930.438239999999</v>
      </c>
      <c r="M4126">
        <v>3.9</v>
      </c>
    </row>
    <row r="4127" spans="1:13" x14ac:dyDescent="0.3">
      <c r="A4127">
        <v>4126</v>
      </c>
      <c r="B4127" t="s">
        <v>10</v>
      </c>
      <c r="C4127" t="s">
        <v>193</v>
      </c>
      <c r="D4127" t="s">
        <v>153</v>
      </c>
      <c r="E4127">
        <v>2018</v>
      </c>
      <c r="F4127" t="s">
        <v>45</v>
      </c>
      <c r="G4127" t="s">
        <v>21</v>
      </c>
      <c r="H4127" t="s">
        <v>15</v>
      </c>
      <c r="I4127" t="s">
        <v>46</v>
      </c>
      <c r="J4127">
        <v>0.14559143799999999</v>
      </c>
      <c r="K4127"/>
      <c r="L4127" s="3">
        <f ca="1">Table1[[#This Row],[Sales]]*84.04</f>
        <v>12497.168200000002</v>
      </c>
      <c r="M4127">
        <v>3.9</v>
      </c>
    </row>
    <row r="4128" spans="1:13" x14ac:dyDescent="0.3">
      <c r="A4128">
        <v>4127</v>
      </c>
      <c r="B4128" t="s">
        <v>10</v>
      </c>
      <c r="C4128" t="s">
        <v>451</v>
      </c>
      <c r="D4128" t="s">
        <v>48</v>
      </c>
      <c r="E4128">
        <v>2018</v>
      </c>
      <c r="F4128" t="s">
        <v>45</v>
      </c>
      <c r="G4128" t="s">
        <v>21</v>
      </c>
      <c r="H4128" t="s">
        <v>15</v>
      </c>
      <c r="I4128" t="s">
        <v>46</v>
      </c>
      <c r="J4128">
        <v>9.3202196000000001E-2</v>
      </c>
      <c r="K4128"/>
      <c r="L4128" s="3">
        <f ca="1">Table1[[#This Row],[Sales]]*84.04</f>
        <v>10552.936416</v>
      </c>
      <c r="M4128">
        <v>3.9</v>
      </c>
    </row>
    <row r="4129" spans="1:13" x14ac:dyDescent="0.3">
      <c r="A4129">
        <v>4128</v>
      </c>
      <c r="B4129" t="s">
        <v>10</v>
      </c>
      <c r="C4129" t="s">
        <v>1496</v>
      </c>
      <c r="D4129" t="s">
        <v>32</v>
      </c>
      <c r="E4129">
        <v>2018</v>
      </c>
      <c r="F4129" t="s">
        <v>45</v>
      </c>
      <c r="G4129" t="s">
        <v>21</v>
      </c>
      <c r="H4129" t="s">
        <v>15</v>
      </c>
      <c r="I4129" t="s">
        <v>46</v>
      </c>
      <c r="J4129">
        <v>3.9734881999999999E-2</v>
      </c>
      <c r="K4129"/>
      <c r="L4129" s="3">
        <f ca="1">Table1[[#This Row],[Sales]]*84.04</f>
        <v>13932.722672000002</v>
      </c>
      <c r="M4129">
        <v>3.9</v>
      </c>
    </row>
    <row r="4130" spans="1:13" x14ac:dyDescent="0.3">
      <c r="A4130">
        <v>4129</v>
      </c>
      <c r="B4130" t="s">
        <v>35</v>
      </c>
      <c r="C4130" t="s">
        <v>278</v>
      </c>
      <c r="D4130" t="s">
        <v>19</v>
      </c>
      <c r="E4130">
        <v>2018</v>
      </c>
      <c r="F4130" t="s">
        <v>45</v>
      </c>
      <c r="G4130" t="s">
        <v>21</v>
      </c>
      <c r="H4130" t="s">
        <v>15</v>
      </c>
      <c r="I4130" t="s">
        <v>46</v>
      </c>
      <c r="J4130">
        <v>7.5368868000000006E-2</v>
      </c>
      <c r="K4130"/>
      <c r="L4130" s="3">
        <f ca="1">Table1[[#This Row],[Sales]]*84.04</f>
        <v>2962.6789280000003</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s="3">
        <f ca="1">Table1[[#This Row],[Sales]]*84.04</f>
        <v>10057.755928</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s="3">
        <f ca="1">Table1[[#This Row],[Sales]]*84.04</f>
        <v>3992.1857360000004</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s="3">
        <f ca="1">Table1[[#This Row],[Sales]]*84.04</f>
        <v>16332.989112000001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s="3">
        <f ca="1">Table1[[#This Row],[Sales]]*84.04</f>
        <v>9140.1567840000007</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s="3">
        <f ca="1">Table1[[#This Row],[Sales]]*84.04</f>
        <v>13991.332168000001</v>
      </c>
      <c r="M4135">
        <v>3.8</v>
      </c>
    </row>
    <row r="4136" spans="1:13" x14ac:dyDescent="0.3">
      <c r="A4136">
        <v>4135</v>
      </c>
      <c r="B4136" t="s">
        <v>10</v>
      </c>
      <c r="C4136" t="s">
        <v>1057</v>
      </c>
      <c r="D4136" t="s">
        <v>48</v>
      </c>
      <c r="E4136">
        <v>2018</v>
      </c>
      <c r="F4136" t="s">
        <v>45</v>
      </c>
      <c r="G4136" t="s">
        <v>21</v>
      </c>
      <c r="H4136" t="s">
        <v>15</v>
      </c>
      <c r="I4136" t="s">
        <v>46</v>
      </c>
      <c r="J4136">
        <v>3.5334201000000003E-2</v>
      </c>
      <c r="K4136"/>
      <c r="L4136" s="3">
        <f ca="1">Table1[[#This Row],[Sales]]*84.04</f>
        <v>9694.1652720000002</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s="3">
        <f ca="1">Table1[[#This Row],[Sales]]*84.04</f>
        <v>9268.6539440000015</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s="3">
        <f ca="1">Table1[[#This Row],[Sales]]*84.04</f>
        <v>12620.354032000003</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s="3">
        <f ca="1">Table1[[#This Row],[Sales]]*84.04</f>
        <v>19086.005048000003</v>
      </c>
      <c r="M4139">
        <v>3.8</v>
      </c>
    </row>
    <row r="4140" spans="1:13" x14ac:dyDescent="0.3">
      <c r="A4140">
        <v>4139</v>
      </c>
      <c r="B4140" t="s">
        <v>17</v>
      </c>
      <c r="C4140" t="s">
        <v>342</v>
      </c>
      <c r="D4140" t="s">
        <v>95</v>
      </c>
      <c r="E4140">
        <v>2018</v>
      </c>
      <c r="F4140" t="s">
        <v>138</v>
      </c>
      <c r="G4140" t="s">
        <v>14</v>
      </c>
      <c r="H4140" t="s">
        <v>26</v>
      </c>
      <c r="I4140" t="s">
        <v>40</v>
      </c>
      <c r="J4140">
        <v>0.143592939</v>
      </c>
      <c r="K4140"/>
      <c r="L4140" s="3">
        <f ca="1">Table1[[#This Row],[Sales]]*84.04</f>
        <v>3136.0702560000004</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s="3">
        <f ca="1">Table1[[#This Row],[Sales]]*84.04</f>
        <v>11856.464048</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s="3">
        <f ca="1">Table1[[#This Row],[Sales]]*84.04</f>
        <v>15325.601632000002</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s="3">
        <f ca="1">Table1[[#This Row],[Sales]]*84.04</f>
        <v>16408.625112000002</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s="3">
        <f ca="1">Table1[[#This Row],[Sales]]*84.04</f>
        <v>10790.90408</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s="3">
        <f ca="1">Table1[[#This Row],[Sales]]*84.04</f>
        <v>4587.9957200000008</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s="3">
        <f ca="1">Table1[[#This Row],[Sales]]*84.04</f>
        <v>7912.0466480000005</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s="3">
        <f ca="1">Table1[[#This Row],[Sales]]*84.04</f>
        <v>8863.0432880000008</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s="3">
        <f ca="1">Table1[[#This Row],[Sales]]*84.04</f>
        <v>5318.2697040000003</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s="3">
        <f ca="1">Table1[[#This Row],[Sales]]*84.04</f>
        <v>8457.2141280000014</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s="3">
        <f ca="1">Table1[[#This Row],[Sales]]*84.04</f>
        <v>13955.060504000003</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s="3">
        <f ca="1">Table1[[#This Row],[Sales]]*84.04</f>
        <v>20123.915856000003</v>
      </c>
      <c r="M4151">
        <v>3.8</v>
      </c>
    </row>
    <row r="4152" spans="1:13" x14ac:dyDescent="0.3">
      <c r="A4152">
        <v>4151</v>
      </c>
      <c r="B4152" t="s">
        <v>17</v>
      </c>
      <c r="C4152" t="s">
        <v>991</v>
      </c>
      <c r="D4152" t="s">
        <v>19</v>
      </c>
      <c r="E4152">
        <v>2018</v>
      </c>
      <c r="F4152" t="s">
        <v>45</v>
      </c>
      <c r="G4152" t="s">
        <v>21</v>
      </c>
      <c r="H4152" t="s">
        <v>15</v>
      </c>
      <c r="I4152" t="s">
        <v>46</v>
      </c>
      <c r="J4152">
        <v>3.7711337999999997E-2</v>
      </c>
      <c r="K4152"/>
      <c r="L4152" s="3">
        <f ca="1">Table1[[#This Row],[Sales]]*84.04</f>
        <v>3491.6939200000006</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s="3">
        <f ca="1">Table1[[#This Row],[Sales]]*84.04</f>
        <v>12648.440200000001</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s="3">
        <f ca="1">Table1[[#This Row],[Sales]]*84.04</f>
        <v>9912.2322640000002</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s="3">
        <f ca="1">Table1[[#This Row],[Sales]]*84.04</f>
        <v>12620.354032000003</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s="3">
        <f ca="1">Table1[[#This Row],[Sales]]*84.04</f>
        <v>5542.3035360000013</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s="3">
        <f ca="1">Table1[[#This Row],[Sales]]*84.04</f>
        <v>12211.869208000002</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s="3">
        <f ca="1">Table1[[#This Row],[Sales]]*84.04</f>
        <v>14942.328808</v>
      </c>
      <c r="M4158">
        <v>3.8</v>
      </c>
    </row>
    <row r="4159" spans="1:13" x14ac:dyDescent="0.3">
      <c r="A4159">
        <v>4158</v>
      </c>
      <c r="B4159" t="s">
        <v>17</v>
      </c>
      <c r="C4159" t="s">
        <v>1206</v>
      </c>
      <c r="D4159" t="s">
        <v>19</v>
      </c>
      <c r="E4159">
        <v>2017</v>
      </c>
      <c r="F4159" t="s">
        <v>50</v>
      </c>
      <c r="G4159" t="s">
        <v>34</v>
      </c>
      <c r="H4159" t="s">
        <v>26</v>
      </c>
      <c r="I4159" t="s">
        <v>16</v>
      </c>
      <c r="J4159">
        <v>0</v>
      </c>
      <c r="K4159">
        <v>10</v>
      </c>
      <c r="L4159" s="3">
        <f ca="1">Table1[[#This Row],[Sales]]*84.04</f>
        <v>10138.921760000001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s="3">
        <f ca="1">Table1[[#This Row],[Sales]]*84.04</f>
        <v>21494.456984</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s="3">
        <f ca="1">Table1[[#This Row],[Sales]]*84.04</f>
        <v>12497.168200000002</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s="3">
        <f ca="1">Table1[[#This Row],[Sales]]*84.04</f>
        <v>19636.920864</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s="3">
        <f ca="1">Table1[[#This Row],[Sales]]*84.04</f>
        <v>13896.232504000001</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s="3">
        <f ca="1">Table1[[#This Row],[Sales]]*84.04</f>
        <v>7830.8808160000008</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s="3">
        <f ca="1">Table1[[#This Row],[Sales]]*84.04</f>
        <v>22031.875976000003</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s="3">
        <f ca="1">Table1[[#This Row],[Sales]]*84.04</f>
        <v>6527.134680000001</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s="3">
        <f ca="1">Table1[[#This Row],[Sales]]*84.04</f>
        <v>3150.2225920000001</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s="3">
        <f ca="1">Table1[[#This Row],[Sales]]*84.04</f>
        <v>12010.610216000001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s="3">
        <f ca="1">Table1[[#This Row],[Sales]]*84.04</f>
        <v>8784.5331200000019</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s="3">
        <f ca="1">Table1[[#This Row],[Sales]]*84.04</f>
        <v>9204.2961120000018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s="3">
        <f ca="1">Table1[[#This Row],[Sales]]*84.04</f>
        <v>9559.9197760000006</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s="3">
        <f ca="1">Table1[[#This Row],[Sales]]*84.04</f>
        <v>4098.5635680000005</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s="3">
        <f ca="1">Table1[[#This Row],[Sales]]*84.04</f>
        <v>8896.8777920000011</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s="3">
        <f ca="1">Table1[[#This Row],[Sales]]*84.04</f>
        <v>6999.9773360000008</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s="3">
        <f ca="1">Table1[[#This Row],[Sales]]*84.04</f>
        <v>10158.603928</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s="3">
        <f ca="1">Table1[[#This Row],[Sales]]*84.04</f>
        <v>14217.803160000001</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s="3">
        <f ca="1">Table1[[#This Row],[Sales]]*84.04</f>
        <v>13163.302856000002</v>
      </c>
      <c r="M4177">
        <v>3.8</v>
      </c>
    </row>
    <row r="4178" spans="1:13" x14ac:dyDescent="0.3">
      <c r="A4178">
        <v>4177</v>
      </c>
      <c r="B4178" t="s">
        <v>17</v>
      </c>
      <c r="C4178" t="s">
        <v>605</v>
      </c>
      <c r="D4178" t="s">
        <v>48</v>
      </c>
      <c r="E4178">
        <v>2018</v>
      </c>
      <c r="F4178" t="s">
        <v>138</v>
      </c>
      <c r="G4178" t="s">
        <v>14</v>
      </c>
      <c r="H4178" t="s">
        <v>26</v>
      </c>
      <c r="I4178" t="s">
        <v>40</v>
      </c>
      <c r="J4178">
        <v>0.24830153199999999</v>
      </c>
      <c r="K4178"/>
      <c r="L4178" s="3">
        <f ca="1">Table1[[#This Row],[Sales]]*84.04</f>
        <v>10429.969088000002</v>
      </c>
      <c r="M4178">
        <v>3.8</v>
      </c>
    </row>
    <row r="4179" spans="1:13" x14ac:dyDescent="0.3">
      <c r="A4179">
        <v>4178</v>
      </c>
      <c r="B4179" t="s">
        <v>17</v>
      </c>
      <c r="C4179" t="s">
        <v>1541</v>
      </c>
      <c r="D4179" t="s">
        <v>48</v>
      </c>
      <c r="E4179">
        <v>2018</v>
      </c>
      <c r="F4179" t="s">
        <v>138</v>
      </c>
      <c r="G4179" t="s">
        <v>14</v>
      </c>
      <c r="H4179" t="s">
        <v>26</v>
      </c>
      <c r="I4179" t="s">
        <v>40</v>
      </c>
      <c r="J4179">
        <v>0.30374337000000001</v>
      </c>
      <c r="K4179"/>
      <c r="L4179" s="3">
        <f ca="1">Table1[[#This Row],[Sales]]*84.04</f>
        <v>16472.764440000003</v>
      </c>
      <c r="M4179">
        <v>3.8</v>
      </c>
    </row>
    <row r="4180" spans="1:13" x14ac:dyDescent="0.3">
      <c r="A4180">
        <v>4179</v>
      </c>
      <c r="B4180" t="s">
        <v>17</v>
      </c>
      <c r="C4180" t="s">
        <v>644</v>
      </c>
      <c r="D4180" t="s">
        <v>32</v>
      </c>
      <c r="E4180">
        <v>2018</v>
      </c>
      <c r="F4180" t="s">
        <v>138</v>
      </c>
      <c r="G4180" t="s">
        <v>14</v>
      </c>
      <c r="H4180" t="s">
        <v>26</v>
      </c>
      <c r="I4180" t="s">
        <v>40</v>
      </c>
      <c r="J4180">
        <v>3.3929133E-2</v>
      </c>
      <c r="K4180"/>
      <c r="L4180" s="3">
        <f ca="1">Table1[[#This Row],[Sales]]*84.04</f>
        <v>12975.540688000001</v>
      </c>
      <c r="M4180">
        <v>3.8</v>
      </c>
    </row>
    <row r="4181" spans="1:13" x14ac:dyDescent="0.3">
      <c r="A4181">
        <v>4180</v>
      </c>
      <c r="B4181" t="s">
        <v>17</v>
      </c>
      <c r="C4181" t="s">
        <v>198</v>
      </c>
      <c r="D4181" t="s">
        <v>95</v>
      </c>
      <c r="E4181">
        <v>2018</v>
      </c>
      <c r="F4181" t="s">
        <v>138</v>
      </c>
      <c r="G4181" t="s">
        <v>14</v>
      </c>
      <c r="H4181" t="s">
        <v>26</v>
      </c>
      <c r="I4181" t="s">
        <v>40</v>
      </c>
      <c r="J4181">
        <v>0.13227533799999999</v>
      </c>
      <c r="K4181"/>
      <c r="L4181" s="3">
        <f ca="1">Table1[[#This Row],[Sales]]*84.04</f>
        <v>10407.412752000002</v>
      </c>
      <c r="M4181">
        <v>3.8</v>
      </c>
    </row>
    <row r="4182" spans="1:13" x14ac:dyDescent="0.3">
      <c r="A4182">
        <v>4181</v>
      </c>
      <c r="B4182" t="s">
        <v>17</v>
      </c>
      <c r="C4182" t="s">
        <v>1061</v>
      </c>
      <c r="D4182" t="s">
        <v>95</v>
      </c>
      <c r="E4182">
        <v>2018</v>
      </c>
      <c r="F4182" t="s">
        <v>138</v>
      </c>
      <c r="G4182" t="s">
        <v>14</v>
      </c>
      <c r="H4182" t="s">
        <v>26</v>
      </c>
      <c r="I4182" t="s">
        <v>40</v>
      </c>
      <c r="J4182">
        <v>0</v>
      </c>
      <c r="K4182"/>
      <c r="L4182" s="3">
        <f ca="1">Table1[[#This Row],[Sales]]*84.04</f>
        <v>6879.665672000001</v>
      </c>
      <c r="M4182">
        <v>3.8</v>
      </c>
    </row>
    <row r="4183" spans="1:13" x14ac:dyDescent="0.3">
      <c r="A4183">
        <v>4182</v>
      </c>
      <c r="B4183" t="s">
        <v>17</v>
      </c>
      <c r="C4183" t="s">
        <v>766</v>
      </c>
      <c r="D4183" t="s">
        <v>28</v>
      </c>
      <c r="E4183">
        <v>2018</v>
      </c>
      <c r="F4183" t="s">
        <v>138</v>
      </c>
      <c r="G4183" t="s">
        <v>14</v>
      </c>
      <c r="H4183" t="s">
        <v>26</v>
      </c>
      <c r="I4183" t="s">
        <v>40</v>
      </c>
      <c r="J4183">
        <v>1.9716846E-2</v>
      </c>
      <c r="K4183"/>
      <c r="L4183" s="3">
        <f ca="1">Table1[[#This Row],[Sales]]*84.04</f>
        <v>16128.855952000002</v>
      </c>
      <c r="M4183">
        <v>3.8</v>
      </c>
    </row>
    <row r="4184" spans="1:13" x14ac:dyDescent="0.3">
      <c r="A4184">
        <v>4183</v>
      </c>
      <c r="B4184" t="s">
        <v>17</v>
      </c>
      <c r="C4184" t="s">
        <v>1145</v>
      </c>
      <c r="D4184" t="s">
        <v>12</v>
      </c>
      <c r="E4184">
        <v>2018</v>
      </c>
      <c r="F4184" t="s">
        <v>138</v>
      </c>
      <c r="G4184" t="s">
        <v>14</v>
      </c>
      <c r="H4184" t="s">
        <v>26</v>
      </c>
      <c r="I4184" t="s">
        <v>40</v>
      </c>
      <c r="J4184">
        <v>0.30814544799999999</v>
      </c>
      <c r="K4184"/>
      <c r="L4184" s="3">
        <f ca="1">Table1[[#This Row],[Sales]]*84.04</f>
        <v>18663.367888000001</v>
      </c>
      <c r="M4184">
        <v>3.8</v>
      </c>
    </row>
    <row r="4185" spans="1:13" x14ac:dyDescent="0.3">
      <c r="A4185">
        <v>4184</v>
      </c>
      <c r="B4185" t="s">
        <v>17</v>
      </c>
      <c r="C4185" t="s">
        <v>794</v>
      </c>
      <c r="D4185" t="s">
        <v>61</v>
      </c>
      <c r="E4185">
        <v>2018</v>
      </c>
      <c r="F4185" t="s">
        <v>138</v>
      </c>
      <c r="G4185" t="s">
        <v>14</v>
      </c>
      <c r="H4185" t="s">
        <v>26</v>
      </c>
      <c r="I4185" t="s">
        <v>40</v>
      </c>
      <c r="J4185">
        <v>6.0237464999999997E-2</v>
      </c>
      <c r="K4185"/>
      <c r="L4185" s="3">
        <f ca="1">Table1[[#This Row],[Sales]]*84.04</f>
        <v>9747.244936000001</v>
      </c>
      <c r="M4185">
        <v>3.8</v>
      </c>
    </row>
    <row r="4186" spans="1:13" x14ac:dyDescent="0.3">
      <c r="A4186">
        <v>4185</v>
      </c>
      <c r="B4186" t="s">
        <v>17</v>
      </c>
      <c r="C4186" t="s">
        <v>1406</v>
      </c>
      <c r="D4186" t="s">
        <v>19</v>
      </c>
      <c r="E4186">
        <v>2018</v>
      </c>
      <c r="F4186" t="s">
        <v>138</v>
      </c>
      <c r="G4186" t="s">
        <v>14</v>
      </c>
      <c r="H4186" t="s">
        <v>26</v>
      </c>
      <c r="I4186" t="s">
        <v>40</v>
      </c>
      <c r="J4186">
        <v>2.1214363999999999E-2</v>
      </c>
      <c r="K4186"/>
      <c r="L4186" s="3">
        <f ca="1">Table1[[#This Row],[Sales]]*84.04</f>
        <v>4051.0137360000003</v>
      </c>
      <c r="M4186">
        <v>3.8</v>
      </c>
    </row>
    <row r="4187" spans="1:13" x14ac:dyDescent="0.3">
      <c r="A4187">
        <v>4186</v>
      </c>
      <c r="B4187" t="s">
        <v>17</v>
      </c>
      <c r="C4187" t="s">
        <v>448</v>
      </c>
      <c r="D4187" t="s">
        <v>42</v>
      </c>
      <c r="E4187">
        <v>2018</v>
      </c>
      <c r="F4187" t="s">
        <v>138</v>
      </c>
      <c r="G4187" t="s">
        <v>14</v>
      </c>
      <c r="H4187" t="s">
        <v>26</v>
      </c>
      <c r="I4187" t="s">
        <v>40</v>
      </c>
      <c r="J4187">
        <v>0.20778348299999999</v>
      </c>
      <c r="K4187"/>
      <c r="L4187" s="3">
        <f ca="1">Table1[[#This Row],[Sales]]*84.04</f>
        <v>22042.93564</v>
      </c>
      <c r="M4187">
        <v>3.8</v>
      </c>
    </row>
    <row r="4188" spans="1:13" x14ac:dyDescent="0.3">
      <c r="A4188">
        <v>4187</v>
      </c>
      <c r="B4188" t="s">
        <v>17</v>
      </c>
      <c r="C4188" t="s">
        <v>631</v>
      </c>
      <c r="D4188" t="s">
        <v>64</v>
      </c>
      <c r="E4188">
        <v>2018</v>
      </c>
      <c r="F4188" t="s">
        <v>138</v>
      </c>
      <c r="G4188" t="s">
        <v>14</v>
      </c>
      <c r="H4188" t="s">
        <v>26</v>
      </c>
      <c r="I4188" t="s">
        <v>40</v>
      </c>
      <c r="J4188">
        <v>1.1835436E-2</v>
      </c>
      <c r="K4188"/>
      <c r="L4188" s="3">
        <f ca="1">Table1[[#This Row],[Sales]]*84.04</f>
        <v>10200.186920000002</v>
      </c>
      <c r="M4188">
        <v>3.8</v>
      </c>
    </row>
    <row r="4189" spans="1:13" x14ac:dyDescent="0.3">
      <c r="A4189">
        <v>4188</v>
      </c>
      <c r="B4189" t="s">
        <v>10</v>
      </c>
      <c r="C4189" t="s">
        <v>420</v>
      </c>
      <c r="D4189" t="s">
        <v>95</v>
      </c>
      <c r="E4189">
        <v>2018</v>
      </c>
      <c r="F4189" t="s">
        <v>138</v>
      </c>
      <c r="G4189" t="s">
        <v>14</v>
      </c>
      <c r="H4189" t="s">
        <v>26</v>
      </c>
      <c r="I4189" t="s">
        <v>40</v>
      </c>
      <c r="J4189">
        <v>0</v>
      </c>
      <c r="K4189"/>
      <c r="L4189" s="3">
        <f ca="1">Table1[[#This Row],[Sales]]*84.04</f>
        <v>10194.875592</v>
      </c>
      <c r="M4189">
        <v>3.8</v>
      </c>
    </row>
    <row r="4190" spans="1:13" x14ac:dyDescent="0.3">
      <c r="A4190">
        <v>4189</v>
      </c>
      <c r="B4190" t="s">
        <v>10</v>
      </c>
      <c r="C4190" t="s">
        <v>266</v>
      </c>
      <c r="D4190" t="s">
        <v>95</v>
      </c>
      <c r="E4190">
        <v>2018</v>
      </c>
      <c r="F4190" t="s">
        <v>138</v>
      </c>
      <c r="G4190" t="s">
        <v>14</v>
      </c>
      <c r="H4190" t="s">
        <v>26</v>
      </c>
      <c r="I4190" t="s">
        <v>40</v>
      </c>
      <c r="J4190">
        <v>0.20548439499999999</v>
      </c>
      <c r="K4190"/>
      <c r="L4190" s="3">
        <f ca="1">Table1[[#This Row],[Sales]]*84.04</f>
        <v>16640.844440000001</v>
      </c>
      <c r="M4190">
        <v>3.8</v>
      </c>
    </row>
    <row r="4191" spans="1:13" x14ac:dyDescent="0.3">
      <c r="A4191">
        <v>4190</v>
      </c>
      <c r="B4191" t="s">
        <v>10</v>
      </c>
      <c r="C4191" t="s">
        <v>470</v>
      </c>
      <c r="D4191" t="s">
        <v>12</v>
      </c>
      <c r="E4191">
        <v>2018</v>
      </c>
      <c r="F4191" t="s">
        <v>138</v>
      </c>
      <c r="G4191" t="s">
        <v>14</v>
      </c>
      <c r="H4191" t="s">
        <v>26</v>
      </c>
      <c r="I4191" t="s">
        <v>40</v>
      </c>
      <c r="J4191">
        <v>6.6765522999999993E-2</v>
      </c>
      <c r="K4191"/>
      <c r="L4191" s="3">
        <f ca="1">Table1[[#This Row],[Sales]]*84.04</f>
        <v>9008.7854559999996</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s="3">
        <f ca="1">Table1[[#This Row],[Sales]]*84.04</f>
        <v>2805.8770960000002</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s="3">
        <f ca="1">Table1[[#This Row],[Sales]]*84.04</f>
        <v>7777.3641440000001</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s="3">
        <f ca="1">Table1[[#This Row],[Sales]]*84.04</f>
        <v>16341.174608000001</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s="3">
        <f ca="1">Table1[[#This Row],[Sales]]*84.04</f>
        <v>13806.444168</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s="3">
        <f ca="1">Table1[[#This Row],[Sales]]*84.04</f>
        <v>19569.907368000004</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s="3">
        <f ca="1">Table1[[#This Row],[Sales]]*84.04</f>
        <v>8944.2091199999995</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s="3">
        <f ca="1">Table1[[#This Row],[Sales]]*84.04</f>
        <v>8868.7916240000013</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s="3">
        <f ca="1">Table1[[#This Row],[Sales]]*84.04</f>
        <v>10524.850248000001</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s="3">
        <f ca="1">Table1[[#This Row],[Sales]]*84.04</f>
        <v>21682.000648000001</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s="3">
        <f ca="1">Table1[[#This Row],[Sales]]*84.04</f>
        <v>15101.786304000001</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s="3">
        <f ca="1">Table1[[#This Row],[Sales]]*84.04</f>
        <v>18495.506392000003</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s="3">
        <f ca="1">Table1[[#This Row],[Sales]]*84.04</f>
        <v>4258.0210640000005</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s="3">
        <f ca="1">Table1[[#This Row],[Sales]]*84.04</f>
        <v>12978.633360000002</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s="3">
        <f ca="1">Table1[[#This Row],[Sales]]*84.04</f>
        <v>13073.514520000001</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s="3">
        <f ca="1">Table1[[#This Row],[Sales]]*84.04</f>
        <v>8997.5072880000007</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s="3">
        <f ca="1">Table1[[#This Row],[Sales]]*84.04</f>
        <v>9629.8074400000005</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s="3">
        <f ca="1">Table1[[#This Row],[Sales]]*84.04</f>
        <v>20322.519184000001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s="3">
        <f ca="1">Table1[[#This Row],[Sales]]*84.04</f>
        <v>17983.517904</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s="3">
        <f ca="1">Table1[[#This Row],[Sales]]*84.04</f>
        <v>19018.554543999999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s="3">
        <f ca="1">Table1[[#This Row],[Sales]]*84.04</f>
        <v>12600.671864</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s="3">
        <f ca="1">Table1[[#This Row],[Sales]]*84.04</f>
        <v>10057.537424</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s="3">
        <f ca="1">Table1[[#This Row],[Sales]]*84.04</f>
        <v>9290.9917760000008</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s="3">
        <f ca="1">Table1[[#This Row],[Sales]]*84.04</f>
        <v>19346.09204</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s="3">
        <f ca="1">Table1[[#This Row],[Sales]]*84.04</f>
        <v>3164.3749280000002</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s="3">
        <f ca="1">Table1[[#This Row],[Sales]]*84.04</f>
        <v>18028.193568000002</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s="3">
        <f ca="1">Table1[[#This Row],[Sales]]*84.04</f>
        <v>6985.8250000000007</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s="3">
        <f ca="1">Table1[[#This Row],[Sales]]*84.04</f>
        <v>13938.252504</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s="3">
        <f ca="1">Table1[[#This Row],[Sales]]*84.04</f>
        <v>3684.7674160000001</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s="3">
        <f ca="1">Table1[[#This Row],[Sales]]*84.04</f>
        <v>19494.489872000002</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s="3">
        <f ca="1">Table1[[#This Row],[Sales]]*84.04</f>
        <v>14962.010976000001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s="3">
        <f ca="1">Table1[[#This Row],[Sales]]*84.04</f>
        <v>19231.310207999999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s="3">
        <f ca="1">Table1[[#This Row],[Sales]]*84.04</f>
        <v>13764.424168000001</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s="3">
        <f ca="1">Table1[[#This Row],[Sales]]*84.04</f>
        <v>10734.950248000001</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s="3">
        <f ca="1">Table1[[#This Row],[Sales]]*84.04</f>
        <v>10069.034096000001</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s="3">
        <f ca="1">Table1[[#This Row],[Sales]]*84.04</f>
        <v>13342.224016000002</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s="3">
        <f ca="1">Table1[[#This Row],[Sales]]*84.04</f>
        <v>12195.061208000001</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s="3">
        <f ca="1">Table1[[#This Row],[Sales]]*84.04</f>
        <v>12055.285880000001</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s="3">
        <f ca="1">Table1[[#This Row],[Sales]]*84.04</f>
        <v>13420.515680000002</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s="3">
        <f ca="1">Table1[[#This Row],[Sales]]*84.04</f>
        <v>10111.054096</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s="3">
        <f ca="1">Table1[[#This Row],[Sales]]*84.04</f>
        <v>19863.391856000002</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s="3">
        <f ca="1">Table1[[#This Row],[Sales]]*84.04</f>
        <v>17986.392072000002</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s="3">
        <f ca="1">Table1[[#This Row],[Sales]]*84.04</f>
        <v>10432.624752000002</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s="3">
        <f ca="1">Table1[[#This Row],[Sales]]*84.04</f>
        <v>11204.918736</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s="3">
        <f ca="1">Table1[[#This Row],[Sales]]*84.04</f>
        <v>11182.580904</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s="3">
        <f ca="1">Table1[[#This Row],[Sales]]*84.04</f>
        <v>7643.337152000001</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s="3">
        <f ca="1">Table1[[#This Row],[Sales]]*84.04</f>
        <v>15144.024808</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s="3">
        <f ca="1">Table1[[#This Row],[Sales]]*84.04</f>
        <v>11968.590216000001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s="3">
        <f ca="1">Table1[[#This Row],[Sales]]*84.04</f>
        <v>21492.019824000003</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s="3">
        <f ca="1">Table1[[#This Row],[Sales]]*84.04</f>
        <v>9075.5804480000006</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s="3">
        <f ca="1">Table1[[#This Row],[Sales]]*84.04</f>
        <v>8415.6311360000018</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s="3">
        <f ca="1">Table1[[#This Row],[Sales]]*84.04</f>
        <v>13291.800016000001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s="3">
        <f ca="1">Table1[[#This Row],[Sales]]*84.04</f>
        <v>14492.042488000003</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s="3">
        <f ca="1">Table1[[#This Row],[Sales]]*84.04</f>
        <v>7371.7534880000012</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s="3">
        <f ca="1">Table1[[#This Row],[Sales]]*84.04</f>
        <v>20106.889352000002</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s="3">
        <f ca="1">Table1[[#This Row],[Sales]]*84.04</f>
        <v>8784.5331200000019</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s="3">
        <f ca="1">Table1[[#This Row],[Sales]]*84.04</f>
        <v>4361.7432319999998</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s="3">
        <f ca="1">Table1[[#This Row],[Sales]]*84.04</f>
        <v>9993.3980960000008</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s="3">
        <f ca="1">Table1[[#This Row],[Sales]]*84.04</f>
        <v>10354.333088000001</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s="3">
        <f ca="1">Table1[[#This Row],[Sales]]*84.04</f>
        <v>14438.74432</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s="3">
        <f ca="1">Table1[[#This Row],[Sales]]*84.04</f>
        <v>3080.3349280000002</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s="3">
        <f ca="1">Table1[[#This Row],[Sales]]*84.04</f>
        <v>9089.5142800000012</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s="3">
        <f ca="1">Table1[[#This Row],[Sales]]*84.04</f>
        <v>7427.9258239999999</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s="3">
        <f ca="1">Table1[[#This Row],[Sales]]*84.04</f>
        <v>19038.455216000002</v>
      </c>
      <c r="M4254">
        <v>3.8</v>
      </c>
    </row>
    <row r="4255" spans="1:13" x14ac:dyDescent="0.3">
      <c r="A4255">
        <v>4254</v>
      </c>
      <c r="B4255" t="s">
        <v>10</v>
      </c>
      <c r="C4255" t="s">
        <v>1544</v>
      </c>
      <c r="D4255" t="s">
        <v>95</v>
      </c>
      <c r="E4255">
        <v>2015</v>
      </c>
      <c r="F4255" t="s">
        <v>33</v>
      </c>
      <c r="G4255" t="s">
        <v>34</v>
      </c>
      <c r="H4255" t="s">
        <v>30</v>
      </c>
      <c r="I4255" t="s">
        <v>16</v>
      </c>
      <c r="J4255">
        <v>0</v>
      </c>
      <c r="K4255">
        <v>19.7</v>
      </c>
      <c r="L4255" s="3">
        <f ca="1">Table1[[#This Row],[Sales]]*84.04</f>
        <v>16632.440440000002</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s="3">
        <f ca="1">Table1[[#This Row],[Sales]]*84.04</f>
        <v>9299.6142799999998</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s="3">
        <f ca="1">Table1[[#This Row],[Sales]]*84.04</f>
        <v>14139.511496000001</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s="3">
        <f ca="1">Table1[[#This Row],[Sales]]*84.04</f>
        <v>15625.271464000001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s="3">
        <f ca="1">Table1[[#This Row],[Sales]]*84.04</f>
        <v>16000.140288000002</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s="3">
        <f ca="1">Table1[[#This Row],[Sales]]*84.04</f>
        <v>8622.4199600000011</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s="3">
        <f ca="1">Table1[[#This Row],[Sales]]*84.04</f>
        <v>11048.116904000002</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s="3">
        <f ca="1">Table1[[#This Row],[Sales]]*84.04</f>
        <v>10032.325424000001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s="3">
        <f ca="1">Table1[[#This Row],[Sales]]*84.04</f>
        <v>16514.565935999999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s="3">
        <f ca="1">Table1[[#This Row],[Sales]]*84.04</f>
        <v>12170.067712000002</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s="3">
        <f ca="1">Table1[[#This Row],[Sales]]*84.04</f>
        <v>7520.3698240000012</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s="3">
        <f ca="1">Table1[[#This Row],[Sales]]*84.04</f>
        <v>5170.0903760000001</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s="3">
        <f ca="1">Table1[[#This Row],[Sales]]*84.04</f>
        <v>16386.28728</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s="3">
        <f ca="1">Table1[[#This Row],[Sales]]*84.04</f>
        <v>10899.719072</v>
      </c>
      <c r="M4268">
        <v>3.8</v>
      </c>
    </row>
    <row r="4269" spans="1:13" x14ac:dyDescent="0.3">
      <c r="A4269">
        <v>4268</v>
      </c>
      <c r="B4269" t="s">
        <v>10</v>
      </c>
      <c r="C4269" t="s">
        <v>315</v>
      </c>
      <c r="D4269" t="s">
        <v>12</v>
      </c>
      <c r="E4269">
        <v>2020</v>
      </c>
      <c r="F4269" t="s">
        <v>37</v>
      </c>
      <c r="G4269" t="s">
        <v>34</v>
      </c>
      <c r="H4269" t="s">
        <v>15</v>
      </c>
      <c r="I4269" t="s">
        <v>16</v>
      </c>
      <c r="J4269">
        <v>0</v>
      </c>
      <c r="K4269">
        <v>20.2</v>
      </c>
      <c r="L4269" s="3">
        <f ca="1">Table1[[#This Row],[Sales]]*84.04</f>
        <v>10846.857912000001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s="3">
        <f ca="1">Table1[[#This Row],[Sales]]*84.04</f>
        <v>7601.5356560000009</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s="3">
        <f ca="1">Table1[[#This Row],[Sales]]*84.04</f>
        <v>19275.985872000001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s="3">
        <f ca="1">Table1[[#This Row],[Sales]]*84.04</f>
        <v>9005.9112880000012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s="3">
        <f ca="1">Table1[[#This Row],[Sales]]*84.04</f>
        <v>8222.3391360000005</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s="3">
        <f ca="1">Table1[[#This Row],[Sales]]*84.04</f>
        <v>16355.326944</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s="3">
        <f ca="1">Table1[[#This Row],[Sales]]*84.04</f>
        <v>14953.606976000003</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s="3">
        <f ca="1">Table1[[#This Row],[Sales]]*84.04</f>
        <v>3877.4039040000002</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s="3">
        <f ca="1">Table1[[#This Row],[Sales]]*84.04</f>
        <v>6560.7506800000001</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s="3">
        <f ca="1">Table1[[#This Row],[Sales]]*84.04</f>
        <v>2898.3210960000001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s="3">
        <f ca="1">Table1[[#This Row],[Sales]]*84.04</f>
        <v>12695.990032</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s="3">
        <f ca="1">Table1[[#This Row],[Sales]]*84.04</f>
        <v>16388.724440000002</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s="3">
        <f ca="1">Table1[[#This Row],[Sales]]*84.04</f>
        <v>15773.450792</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s="3">
        <f ca="1">Table1[[#This Row],[Sales]]*84.04</f>
        <v>10614.638584</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s="3">
        <f ca="1">Table1[[#This Row],[Sales]]*84.04</f>
        <v>9232.3822799999998</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s="3">
        <f ca="1">Table1[[#This Row],[Sales]]*84.04</f>
        <v>15851.742456</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s="3">
        <f ca="1">Table1[[#This Row],[Sales]]*84.04</f>
        <v>4417.4785600000005</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s="3">
        <f ca="1">Table1[[#This Row],[Sales]]*84.04</f>
        <v>9862.0267679999997</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s="3">
        <f ca="1">Table1[[#This Row],[Sales]]*84.04</f>
        <v>18215.737231999999</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s="3">
        <f ca="1">Table1[[#This Row],[Sales]]*84.04</f>
        <v>4694.3735520000009</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s="3">
        <f ca="1">Table1[[#This Row],[Sales]]*84.04</f>
        <v>13543.701512000001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s="3">
        <f ca="1">Table1[[#This Row],[Sales]]*84.04</f>
        <v>3916.9867440000007</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s="3">
        <f ca="1">Table1[[#This Row],[Sales]]*84.04</f>
        <v>7665.6749840000011</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s="3">
        <f ca="1">Table1[[#This Row],[Sales]]*84.04</f>
        <v>13952.186336000002</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s="3">
        <f ca="1">Table1[[#This Row],[Sales]]*84.04</f>
        <v>9926.3845999999994</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s="3">
        <f ca="1">Table1[[#This Row],[Sales]]*84.04</f>
        <v>16377.664776000001</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s="3">
        <f ca="1">Table1[[#This Row],[Sales]]*84.04</f>
        <v>4126.6497360000003</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s="3">
        <f ca="1">Table1[[#This Row],[Sales]]*84.04</f>
        <v>10203.279592000001</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s="3">
        <f ca="1">Table1[[#This Row],[Sales]]*84.04</f>
        <v>9495.3434400000006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s="3">
        <f ca="1">Table1[[#This Row],[Sales]]*84.04</f>
        <v>10046.696264</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s="3">
        <f ca="1">Table1[[#This Row],[Sales]]*84.04</f>
        <v>12793.963864000001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s="3">
        <f ca="1">Table1[[#This Row],[Sales]]*84.04</f>
        <v>5307.4285440000003</v>
      </c>
      <c r="M4300">
        <v>3.8</v>
      </c>
    </row>
    <row r="4301" spans="1:13" x14ac:dyDescent="0.3">
      <c r="A4301">
        <v>4300</v>
      </c>
      <c r="B4301" t="s">
        <v>10</v>
      </c>
      <c r="C4301" t="s">
        <v>783</v>
      </c>
      <c r="D4301" t="s">
        <v>12</v>
      </c>
      <c r="E4301">
        <v>2011</v>
      </c>
      <c r="F4301" t="s">
        <v>39</v>
      </c>
      <c r="G4301" t="s">
        <v>21</v>
      </c>
      <c r="H4301" t="s">
        <v>30</v>
      </c>
      <c r="I4301" t="s">
        <v>40</v>
      </c>
      <c r="J4301">
        <v>0.10985775</v>
      </c>
      <c r="K4301">
        <v>19</v>
      </c>
      <c r="L4301" s="3">
        <f ca="1">Table1[[#This Row],[Sales]]*84.04</f>
        <v>15868.550456000003</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s="3">
        <f ca="1">Table1[[#This Row],[Sales]]*84.04</f>
        <v>14285.035160000003</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s="3">
        <f ca="1">Table1[[#This Row],[Sales]]*84.04</f>
        <v>14894.778976000001</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s="3">
        <f ca="1">Table1[[#This Row],[Sales]]*84.04</f>
        <v>5203.706376000001</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s="3">
        <f ca="1">Table1[[#This Row],[Sales]]*84.04</f>
        <v>15059.984808000001</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s="3">
        <f ca="1">Table1[[#This Row],[Sales]]*84.04</f>
        <v>5077.6463760000006</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s="3">
        <f ca="1">Table1[[#This Row],[Sales]]*84.04</f>
        <v>12254.107712000001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s="3">
        <f ca="1">Table1[[#This Row],[Sales]]*84.04</f>
        <v>12760.347864000001</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s="3">
        <f ca="1">Table1[[#This Row],[Sales]]*84.04</f>
        <v>9848.0929360000009</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s="3">
        <f ca="1">Table1[[#This Row],[Sales]]*84.04</f>
        <v>21413.728160000002</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s="3">
        <f ca="1">Table1[[#This Row],[Sales]]*84.04</f>
        <v>7187.3024960000012</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s="3">
        <f ca="1">Table1[[#This Row],[Sales]]*84.04</f>
        <v>4672.0357200000008</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s="3">
        <f ca="1">Table1[[#This Row],[Sales]]*84.04</f>
        <v>4803.8440560000008</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s="3">
        <f ca="1">Table1[[#This Row],[Sales]]*84.04</f>
        <v>15955.246120000002</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s="3">
        <f ca="1">Table1[[#This Row],[Sales]]*84.04</f>
        <v>8868.5731200000009</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s="3">
        <f ca="1">Table1[[#This Row],[Sales]]*84.04</f>
        <v>15826.748960000003</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s="3">
        <f ca="1">Table1[[#This Row],[Sales]]*84.04</f>
        <v>14542.466488000002</v>
      </c>
      <c r="M4317">
        <v>3.8</v>
      </c>
    </row>
    <row r="4318" spans="1:13" x14ac:dyDescent="0.3">
      <c r="A4318">
        <v>4317</v>
      </c>
      <c r="B4318" t="s">
        <v>10</v>
      </c>
      <c r="C4318" t="s">
        <v>266</v>
      </c>
      <c r="D4318" t="s">
        <v>95</v>
      </c>
      <c r="E4318">
        <v>2014</v>
      </c>
      <c r="F4318" t="s">
        <v>29</v>
      </c>
      <c r="G4318" t="s">
        <v>21</v>
      </c>
      <c r="H4318" t="s">
        <v>30</v>
      </c>
      <c r="I4318" t="s">
        <v>16</v>
      </c>
      <c r="J4318">
        <v>0</v>
      </c>
      <c r="K4318">
        <v>20.2</v>
      </c>
      <c r="L4318" s="3">
        <f ca="1">Table1[[#This Row],[Sales]]*84.04</f>
        <v>16573.612440000001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s="3">
        <f ca="1">Table1[[#This Row],[Sales]]*84.04</f>
        <v>15845.994120000001</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s="3">
        <f ca="1">Table1[[#This Row],[Sales]]*84.04</f>
        <v>8510.5122960000008</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s="3">
        <f ca="1">Table1[[#This Row],[Sales]]*84.04</f>
        <v>16288.313448000003</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s="3">
        <f ca="1">Table1[[#This Row],[Sales]]*84.04</f>
        <v>12242.61104</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s="3">
        <f ca="1">Table1[[#This Row],[Sales]]*84.04</f>
        <v>9397.3696080000009</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s="3">
        <f ca="1">Table1[[#This Row],[Sales]]*84.04</f>
        <v>21975.70364</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s="3">
        <f ca="1">Table1[[#This Row],[Sales]]*84.04</f>
        <v>13233.19052</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s="3">
        <f ca="1">Table1[[#This Row],[Sales]]*84.04</f>
        <v>3600.7274160000002</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s="3">
        <f ca="1">Table1[[#This Row],[Sales]]*84.04</f>
        <v>13238.720352</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s="3">
        <f ca="1">Table1[[#This Row],[Sales]]*84.04</f>
        <v>20098.485352</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s="3">
        <f ca="1">Table1[[#This Row],[Sales]]*84.04</f>
        <v>5167.2162080000007</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s="3">
        <f ca="1">Table1[[#This Row],[Sales]]*84.04</f>
        <v>14321.306823999999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s="3">
        <f ca="1">Table1[[#This Row],[Sales]]*84.04</f>
        <v>9153.8721120000009</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s="3">
        <f ca="1">Table1[[#This Row],[Sales]]*84.04</f>
        <v>14892.123312000002</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s="3">
        <f ca="1">Table1[[#This Row],[Sales]]*84.04</f>
        <v>5253.9118720000006</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s="3">
        <f ca="1">Table1[[#This Row],[Sales]]*84.04</f>
        <v>10228.273088</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s="3">
        <f ca="1">Table1[[#This Row],[Sales]]*84.04</f>
        <v>10164.133760000001</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s="3">
        <f ca="1">Table1[[#This Row],[Sales]]*84.04</f>
        <v>8244.6769680000016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s="3">
        <f ca="1">Table1[[#This Row],[Sales]]*84.04</f>
        <v>3044.0632640000003</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s="3">
        <f ca="1">Table1[[#This Row],[Sales]]*84.04</f>
        <v>3340.6404240000002</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s="3">
        <f ca="1">Table1[[#This Row],[Sales]]*84.04</f>
        <v>19583.841200000003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s="3">
        <f ca="1">Table1[[#This Row],[Sales]]*84.04</f>
        <v>4979.8910480000004</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s="3">
        <f ca="1">Table1[[#This Row],[Sales]]*84.04</f>
        <v>3032.5665920000001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s="3">
        <f ca="1">Table1[[#This Row],[Sales]]*84.04</f>
        <v>8446.3729679999997</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s="3">
        <f ca="1">Table1[[#This Row],[Sales]]*84.04</f>
        <v>8446.1544640000011</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s="3">
        <f ca="1">Table1[[#This Row],[Sales]]*84.04</f>
        <v>8821.0232880000003</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s="3">
        <f ca="1">Table1[[#This Row],[Sales]]*84.04</f>
        <v>16808.705936000002</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s="3">
        <f ca="1">Table1[[#This Row],[Sales]]*84.04</f>
        <v>11934.974216000001</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s="3">
        <f ca="1">Table1[[#This Row],[Sales]]*84.04</f>
        <v>7047.5271680000005</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s="3">
        <f ca="1">Table1[[#This Row],[Sales]]*84.04</f>
        <v>15776.32496</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s="3">
        <f ca="1">Table1[[#This Row],[Sales]]*84.04</f>
        <v>8281.167136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s="3">
        <f ca="1">Table1[[#This Row],[Sales]]*84.04</f>
        <v>7231.9781600000006</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s="3">
        <f ca="1">Table1[[#This Row],[Sales]]*84.04</f>
        <v>7928.6361440000001</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s="3">
        <f ca="1">Table1[[#This Row],[Sales]]*84.04</f>
        <v>7318.6738240000004</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s="3">
        <f ca="1">Table1[[#This Row],[Sales]]*84.04</f>
        <v>14360.452655999999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s="3">
        <f ca="1">Table1[[#This Row],[Sales]]*84.04</f>
        <v>4025.8017359999999</v>
      </c>
      <c r="M4354">
        <v>3.8</v>
      </c>
    </row>
    <row r="4355" spans="1:13" x14ac:dyDescent="0.3">
      <c r="A4355">
        <v>4354</v>
      </c>
      <c r="B4355" t="s">
        <v>17</v>
      </c>
      <c r="C4355" t="s">
        <v>1019</v>
      </c>
      <c r="D4355" t="s">
        <v>12</v>
      </c>
      <c r="E4355">
        <v>2018</v>
      </c>
      <c r="F4355" t="s">
        <v>45</v>
      </c>
      <c r="G4355" t="s">
        <v>21</v>
      </c>
      <c r="H4355" t="s">
        <v>15</v>
      </c>
      <c r="I4355" t="s">
        <v>46</v>
      </c>
      <c r="J4355">
        <v>3.8377013000000001E-2</v>
      </c>
      <c r="K4355"/>
      <c r="L4355" s="3">
        <f ca="1">Table1[[#This Row],[Sales]]*84.04</f>
        <v>17779.384744000003</v>
      </c>
      <c r="M4355">
        <v>3.8</v>
      </c>
    </row>
    <row r="4356" spans="1:13" x14ac:dyDescent="0.3">
      <c r="A4356">
        <v>4355</v>
      </c>
      <c r="B4356" t="s">
        <v>17</v>
      </c>
      <c r="C4356" t="s">
        <v>816</v>
      </c>
      <c r="D4356" t="s">
        <v>95</v>
      </c>
      <c r="E4356">
        <v>2018</v>
      </c>
      <c r="F4356" t="s">
        <v>45</v>
      </c>
      <c r="G4356" t="s">
        <v>21</v>
      </c>
      <c r="H4356" t="s">
        <v>15</v>
      </c>
      <c r="I4356" t="s">
        <v>46</v>
      </c>
      <c r="J4356">
        <v>1.3861607E-2</v>
      </c>
      <c r="K4356"/>
      <c r="L4356" s="3">
        <f ca="1">Table1[[#This Row],[Sales]]*84.04</f>
        <v>7937.2586480000009</v>
      </c>
      <c r="M4356">
        <v>3.8</v>
      </c>
    </row>
    <row r="4357" spans="1:13" x14ac:dyDescent="0.3">
      <c r="A4357">
        <v>4356</v>
      </c>
      <c r="B4357" t="s">
        <v>17</v>
      </c>
      <c r="C4357" t="s">
        <v>1261</v>
      </c>
      <c r="D4357" t="s">
        <v>28</v>
      </c>
      <c r="E4357">
        <v>2018</v>
      </c>
      <c r="F4357" t="s">
        <v>45</v>
      </c>
      <c r="G4357" t="s">
        <v>21</v>
      </c>
      <c r="H4357" t="s">
        <v>15</v>
      </c>
      <c r="I4357" t="s">
        <v>46</v>
      </c>
      <c r="J4357">
        <v>7.7790204000000002E-2</v>
      </c>
      <c r="K4357"/>
      <c r="L4357" s="3">
        <f ca="1">Table1[[#This Row],[Sales]]*84.04</f>
        <v>7822.4768160000003</v>
      </c>
      <c r="M4357">
        <v>3.8</v>
      </c>
    </row>
    <row r="4358" spans="1:13" x14ac:dyDescent="0.3">
      <c r="A4358">
        <v>4357</v>
      </c>
      <c r="B4358" t="s">
        <v>17</v>
      </c>
      <c r="C4358" t="s">
        <v>96</v>
      </c>
      <c r="D4358" t="s">
        <v>28</v>
      </c>
      <c r="E4358">
        <v>2018</v>
      </c>
      <c r="F4358" t="s">
        <v>45</v>
      </c>
      <c r="G4358" t="s">
        <v>21</v>
      </c>
      <c r="H4358" t="s">
        <v>15</v>
      </c>
      <c r="I4358" t="s">
        <v>46</v>
      </c>
      <c r="J4358">
        <v>2.5702129000000001E-2</v>
      </c>
      <c r="K4358"/>
      <c r="L4358" s="3">
        <f ca="1">Table1[[#This Row],[Sales]]*84.04</f>
        <v>22070.803304000001</v>
      </c>
      <c r="M4358">
        <v>3.8</v>
      </c>
    </row>
    <row r="4359" spans="1:13" x14ac:dyDescent="0.3">
      <c r="A4359">
        <v>4358</v>
      </c>
      <c r="B4359" t="s">
        <v>17</v>
      </c>
      <c r="C4359" t="s">
        <v>666</v>
      </c>
      <c r="D4359" t="s">
        <v>24</v>
      </c>
      <c r="E4359">
        <v>2018</v>
      </c>
      <c r="F4359" t="s">
        <v>45</v>
      </c>
      <c r="G4359" t="s">
        <v>21</v>
      </c>
      <c r="H4359" t="s">
        <v>15</v>
      </c>
      <c r="I4359" t="s">
        <v>46</v>
      </c>
      <c r="J4359">
        <v>1.8321361000000001E-2</v>
      </c>
      <c r="K4359"/>
      <c r="L4359" s="3">
        <f ca="1">Table1[[#This Row],[Sales]]*84.04</f>
        <v>21461.277992000003</v>
      </c>
      <c r="M4359">
        <v>3.8</v>
      </c>
    </row>
    <row r="4360" spans="1:13" x14ac:dyDescent="0.3">
      <c r="A4360">
        <v>4359</v>
      </c>
      <c r="B4360" t="s">
        <v>17</v>
      </c>
      <c r="C4360" t="s">
        <v>141</v>
      </c>
      <c r="D4360" t="s">
        <v>12</v>
      </c>
      <c r="E4360">
        <v>2018</v>
      </c>
      <c r="F4360" t="s">
        <v>45</v>
      </c>
      <c r="G4360" t="s">
        <v>21</v>
      </c>
      <c r="H4360" t="s">
        <v>15</v>
      </c>
      <c r="I4360" t="s">
        <v>46</v>
      </c>
      <c r="J4360">
        <v>2.1498768000000001E-2</v>
      </c>
      <c r="K4360"/>
      <c r="L4360" s="3">
        <f ca="1">Table1[[#This Row],[Sales]]*84.04</f>
        <v>9372.3761120000017</v>
      </c>
      <c r="M4360">
        <v>3.8</v>
      </c>
    </row>
    <row r="4361" spans="1:13" x14ac:dyDescent="0.3">
      <c r="A4361">
        <v>4360</v>
      </c>
      <c r="B4361" t="s">
        <v>17</v>
      </c>
      <c r="C4361" t="s">
        <v>347</v>
      </c>
      <c r="D4361" t="s">
        <v>12</v>
      </c>
      <c r="E4361">
        <v>2018</v>
      </c>
      <c r="F4361" t="s">
        <v>45</v>
      </c>
      <c r="G4361" t="s">
        <v>21</v>
      </c>
      <c r="H4361" t="s">
        <v>15</v>
      </c>
      <c r="I4361" t="s">
        <v>46</v>
      </c>
      <c r="J4361">
        <v>5.7512480999999997E-2</v>
      </c>
      <c r="K4361"/>
      <c r="L4361" s="3">
        <f ca="1">Table1[[#This Row],[Sales]]*84.04</f>
        <v>5257.0045440000004</v>
      </c>
      <c r="M4361">
        <v>3.8</v>
      </c>
    </row>
    <row r="4362" spans="1:13" x14ac:dyDescent="0.3">
      <c r="A4362">
        <v>4361</v>
      </c>
      <c r="B4362" t="s">
        <v>17</v>
      </c>
      <c r="C4362" t="s">
        <v>208</v>
      </c>
      <c r="D4362" t="s">
        <v>12</v>
      </c>
      <c r="E4362">
        <v>2018</v>
      </c>
      <c r="F4362" t="s">
        <v>45</v>
      </c>
      <c r="G4362" t="s">
        <v>21</v>
      </c>
      <c r="H4362" t="s">
        <v>15</v>
      </c>
      <c r="I4362" t="s">
        <v>46</v>
      </c>
      <c r="J4362">
        <v>1.5485016000000001E-2</v>
      </c>
      <c r="K4362"/>
      <c r="L4362" s="3">
        <f ca="1">Table1[[#This Row],[Sales]]*84.04</f>
        <v>15600.059464000002</v>
      </c>
      <c r="M4362">
        <v>3.8</v>
      </c>
    </row>
    <row r="4363" spans="1:13" x14ac:dyDescent="0.3">
      <c r="A4363">
        <v>4362</v>
      </c>
      <c r="B4363" t="s">
        <v>17</v>
      </c>
      <c r="C4363" t="s">
        <v>143</v>
      </c>
      <c r="D4363" t="s">
        <v>12</v>
      </c>
      <c r="E4363">
        <v>2018</v>
      </c>
      <c r="F4363" t="s">
        <v>45</v>
      </c>
      <c r="G4363" t="s">
        <v>21</v>
      </c>
      <c r="H4363" t="s">
        <v>15</v>
      </c>
      <c r="I4363" t="s">
        <v>46</v>
      </c>
      <c r="J4363">
        <v>2.5612348E-2</v>
      </c>
      <c r="K4363"/>
      <c r="L4363" s="3">
        <f ca="1">Table1[[#This Row],[Sales]]*84.04</f>
        <v>14139.511496000001</v>
      </c>
      <c r="M4363">
        <v>3.8</v>
      </c>
    </row>
    <row r="4364" spans="1:13" x14ac:dyDescent="0.3">
      <c r="A4364">
        <v>4363</v>
      </c>
      <c r="B4364" t="s">
        <v>17</v>
      </c>
      <c r="C4364" t="s">
        <v>1083</v>
      </c>
      <c r="D4364" t="s">
        <v>61</v>
      </c>
      <c r="E4364">
        <v>2018</v>
      </c>
      <c r="F4364" t="s">
        <v>45</v>
      </c>
      <c r="G4364" t="s">
        <v>21</v>
      </c>
      <c r="H4364" t="s">
        <v>15</v>
      </c>
      <c r="I4364" t="s">
        <v>46</v>
      </c>
      <c r="J4364">
        <v>0.13653256899999999</v>
      </c>
      <c r="K4364"/>
      <c r="L4364" s="3">
        <f ca="1">Table1[[#This Row],[Sales]]*84.04</f>
        <v>13417.641512000002</v>
      </c>
      <c r="M4364">
        <v>3.8</v>
      </c>
    </row>
    <row r="4365" spans="1:13" x14ac:dyDescent="0.3">
      <c r="A4365">
        <v>4364</v>
      </c>
      <c r="B4365" t="s">
        <v>17</v>
      </c>
      <c r="C4365" t="s">
        <v>795</v>
      </c>
      <c r="D4365" t="s">
        <v>61</v>
      </c>
      <c r="E4365">
        <v>2018</v>
      </c>
      <c r="F4365" t="s">
        <v>45</v>
      </c>
      <c r="G4365" t="s">
        <v>21</v>
      </c>
      <c r="H4365" t="s">
        <v>15</v>
      </c>
      <c r="I4365" t="s">
        <v>46</v>
      </c>
      <c r="J4365">
        <v>3.8549197E-2</v>
      </c>
      <c r="K4365"/>
      <c r="L4365" s="3">
        <f ca="1">Table1[[#This Row],[Sales]]*84.04</f>
        <v>10718.142248</v>
      </c>
      <c r="M4365">
        <v>3.8</v>
      </c>
    </row>
    <row r="4366" spans="1:13" x14ac:dyDescent="0.3">
      <c r="A4366">
        <v>4365</v>
      </c>
      <c r="B4366" t="s">
        <v>17</v>
      </c>
      <c r="C4366" t="s">
        <v>58</v>
      </c>
      <c r="D4366" t="s">
        <v>42</v>
      </c>
      <c r="E4366">
        <v>2018</v>
      </c>
      <c r="F4366" t="s">
        <v>45</v>
      </c>
      <c r="G4366" t="s">
        <v>21</v>
      </c>
      <c r="H4366" t="s">
        <v>15</v>
      </c>
      <c r="I4366" t="s">
        <v>46</v>
      </c>
      <c r="J4366">
        <v>7.7132215000000004E-2</v>
      </c>
      <c r="K4366"/>
      <c r="L4366" s="3">
        <f ca="1">Table1[[#This Row],[Sales]]*84.04</f>
        <v>16590.420440000002</v>
      </c>
      <c r="M4366">
        <v>3.8</v>
      </c>
    </row>
    <row r="4367" spans="1:13" x14ac:dyDescent="0.3">
      <c r="A4367">
        <v>4366</v>
      </c>
      <c r="B4367" t="s">
        <v>17</v>
      </c>
      <c r="C4367" t="s">
        <v>896</v>
      </c>
      <c r="D4367" t="s">
        <v>42</v>
      </c>
      <c r="E4367">
        <v>2018</v>
      </c>
      <c r="F4367" t="s">
        <v>45</v>
      </c>
      <c r="G4367" t="s">
        <v>21</v>
      </c>
      <c r="H4367" t="s">
        <v>15</v>
      </c>
      <c r="I4367" t="s">
        <v>46</v>
      </c>
      <c r="J4367">
        <v>0.16657250100000001</v>
      </c>
      <c r="K4367"/>
      <c r="L4367" s="3">
        <f ca="1">Table1[[#This Row],[Sales]]*84.04</f>
        <v>14805.427648000001</v>
      </c>
      <c r="M4367">
        <v>3.8</v>
      </c>
    </row>
    <row r="4368" spans="1:13" x14ac:dyDescent="0.3">
      <c r="A4368">
        <v>4367</v>
      </c>
      <c r="B4368" t="s">
        <v>17</v>
      </c>
      <c r="C4368" t="s">
        <v>1508</v>
      </c>
      <c r="D4368" t="s">
        <v>42</v>
      </c>
      <c r="E4368">
        <v>2018</v>
      </c>
      <c r="F4368" t="s">
        <v>45</v>
      </c>
      <c r="G4368" t="s">
        <v>21</v>
      </c>
      <c r="H4368" t="s">
        <v>15</v>
      </c>
      <c r="I4368" t="s">
        <v>46</v>
      </c>
      <c r="J4368">
        <v>8.6046569999999999E-3</v>
      </c>
      <c r="K4368"/>
      <c r="L4368" s="3">
        <f ca="1">Table1[[#This Row],[Sales]]*84.04</f>
        <v>10351.677424000001</v>
      </c>
      <c r="M4368">
        <v>3.8</v>
      </c>
    </row>
    <row r="4369" spans="1:13" x14ac:dyDescent="0.3">
      <c r="A4369">
        <v>4368</v>
      </c>
      <c r="B4369" t="s">
        <v>17</v>
      </c>
      <c r="C4369" t="s">
        <v>467</v>
      </c>
      <c r="D4369" t="s">
        <v>64</v>
      </c>
      <c r="E4369">
        <v>2018</v>
      </c>
      <c r="F4369" t="s">
        <v>45</v>
      </c>
      <c r="G4369" t="s">
        <v>21</v>
      </c>
      <c r="H4369" t="s">
        <v>15</v>
      </c>
      <c r="I4369" t="s">
        <v>46</v>
      </c>
      <c r="J4369">
        <v>3.9768320000000003E-2</v>
      </c>
      <c r="K4369"/>
      <c r="L4369" s="3">
        <f ca="1">Table1[[#This Row],[Sales]]*84.04</f>
        <v>7058.586832</v>
      </c>
      <c r="M4369">
        <v>3.8</v>
      </c>
    </row>
    <row r="4370" spans="1:13" x14ac:dyDescent="0.3">
      <c r="A4370">
        <v>4369</v>
      </c>
      <c r="B4370" t="s">
        <v>17</v>
      </c>
      <c r="C4370" t="s">
        <v>799</v>
      </c>
      <c r="D4370" t="s">
        <v>64</v>
      </c>
      <c r="E4370">
        <v>2018</v>
      </c>
      <c r="F4370" t="s">
        <v>45</v>
      </c>
      <c r="G4370" t="s">
        <v>21</v>
      </c>
      <c r="H4370" t="s">
        <v>15</v>
      </c>
      <c r="I4370" t="s">
        <v>46</v>
      </c>
      <c r="J4370">
        <v>7.3012870999999993E-2</v>
      </c>
      <c r="K4370"/>
      <c r="L4370" s="3">
        <f ca="1">Table1[[#This Row],[Sales]]*84.04</f>
        <v>5673.8933680000009</v>
      </c>
      <c r="M4370">
        <v>3.8</v>
      </c>
    </row>
    <row r="4371" spans="1:13" x14ac:dyDescent="0.3">
      <c r="A4371">
        <v>4370</v>
      </c>
      <c r="B4371" t="s">
        <v>17</v>
      </c>
      <c r="C4371" t="s">
        <v>1154</v>
      </c>
      <c r="D4371" t="s">
        <v>153</v>
      </c>
      <c r="E4371">
        <v>2018</v>
      </c>
      <c r="F4371" t="s">
        <v>45</v>
      </c>
      <c r="G4371" t="s">
        <v>21</v>
      </c>
      <c r="H4371" t="s">
        <v>15</v>
      </c>
      <c r="I4371" t="s">
        <v>46</v>
      </c>
      <c r="J4371">
        <v>5.3764023000000001E-2</v>
      </c>
      <c r="K4371"/>
      <c r="L4371" s="3">
        <f ca="1">Table1[[#This Row],[Sales]]*84.04</f>
        <v>16453.082272000003</v>
      </c>
      <c r="M4371">
        <v>3.8</v>
      </c>
    </row>
    <row r="4372" spans="1:13" x14ac:dyDescent="0.3">
      <c r="A4372">
        <v>4371</v>
      </c>
      <c r="B4372" t="s">
        <v>17</v>
      </c>
      <c r="C4372" t="s">
        <v>695</v>
      </c>
      <c r="D4372" t="s">
        <v>48</v>
      </c>
      <c r="E4372">
        <v>2018</v>
      </c>
      <c r="F4372" t="s">
        <v>45</v>
      </c>
      <c r="G4372" t="s">
        <v>21</v>
      </c>
      <c r="H4372" t="s">
        <v>15</v>
      </c>
      <c r="I4372" t="s">
        <v>46</v>
      </c>
      <c r="J4372">
        <v>1.5693327999999999E-2</v>
      </c>
      <c r="K4372"/>
      <c r="L4372" s="3">
        <f ca="1">Table1[[#This Row],[Sales]]*84.04</f>
        <v>12667.903864000002</v>
      </c>
      <c r="M4372">
        <v>3.8</v>
      </c>
    </row>
    <row r="4373" spans="1:13" x14ac:dyDescent="0.3">
      <c r="A4373">
        <v>4372</v>
      </c>
      <c r="B4373" t="s">
        <v>10</v>
      </c>
      <c r="C4373" t="s">
        <v>336</v>
      </c>
      <c r="D4373" t="s">
        <v>95</v>
      </c>
      <c r="E4373">
        <v>2018</v>
      </c>
      <c r="F4373" t="s">
        <v>45</v>
      </c>
      <c r="G4373" t="s">
        <v>21</v>
      </c>
      <c r="H4373" t="s">
        <v>15</v>
      </c>
      <c r="I4373" t="s">
        <v>46</v>
      </c>
      <c r="J4373">
        <v>0.12763896599999999</v>
      </c>
      <c r="K4373"/>
      <c r="L4373" s="3">
        <f ca="1">Table1[[#This Row],[Sales]]*84.04</f>
        <v>8784.9701280000008</v>
      </c>
      <c r="M4373">
        <v>3.8</v>
      </c>
    </row>
    <row r="4374" spans="1:13" x14ac:dyDescent="0.3">
      <c r="A4374">
        <v>4373</v>
      </c>
      <c r="B4374" t="s">
        <v>10</v>
      </c>
      <c r="C4374" t="s">
        <v>1218</v>
      </c>
      <c r="D4374" t="s">
        <v>28</v>
      </c>
      <c r="E4374">
        <v>2018</v>
      </c>
      <c r="F4374" t="s">
        <v>45</v>
      </c>
      <c r="G4374" t="s">
        <v>21</v>
      </c>
      <c r="H4374" t="s">
        <v>15</v>
      </c>
      <c r="I4374" t="s">
        <v>46</v>
      </c>
      <c r="J4374">
        <v>2.7214272000000001E-2</v>
      </c>
      <c r="K4374"/>
      <c r="L4374" s="3">
        <f ca="1">Table1[[#This Row],[Sales]]*84.04</f>
        <v>13420.515680000002</v>
      </c>
      <c r="M4374">
        <v>3.8</v>
      </c>
    </row>
    <row r="4375" spans="1:13" x14ac:dyDescent="0.3">
      <c r="A4375">
        <v>4374</v>
      </c>
      <c r="B4375" t="s">
        <v>10</v>
      </c>
      <c r="C4375" t="s">
        <v>312</v>
      </c>
      <c r="D4375" t="s">
        <v>28</v>
      </c>
      <c r="E4375">
        <v>2018</v>
      </c>
      <c r="F4375" t="s">
        <v>45</v>
      </c>
      <c r="G4375" t="s">
        <v>21</v>
      </c>
      <c r="H4375" t="s">
        <v>15</v>
      </c>
      <c r="I4375" t="s">
        <v>46</v>
      </c>
      <c r="J4375">
        <v>7.1806045999999998E-2</v>
      </c>
      <c r="K4375"/>
      <c r="L4375" s="3">
        <f ca="1">Table1[[#This Row],[Sales]]*84.04</f>
        <v>15681.225296000001</v>
      </c>
      <c r="M4375">
        <v>3.8</v>
      </c>
    </row>
    <row r="4376" spans="1:13" x14ac:dyDescent="0.3">
      <c r="A4376">
        <v>4375</v>
      </c>
      <c r="B4376" t="s">
        <v>10</v>
      </c>
      <c r="C4376" t="s">
        <v>1480</v>
      </c>
      <c r="D4376" t="s">
        <v>28</v>
      </c>
      <c r="E4376">
        <v>2018</v>
      </c>
      <c r="F4376" t="s">
        <v>45</v>
      </c>
      <c r="G4376" t="s">
        <v>21</v>
      </c>
      <c r="H4376" t="s">
        <v>15</v>
      </c>
      <c r="I4376" t="s">
        <v>46</v>
      </c>
      <c r="J4376">
        <v>5.3361619999999998E-2</v>
      </c>
      <c r="K4376"/>
      <c r="L4376" s="3">
        <f ca="1">Table1[[#This Row],[Sales]]*84.04</f>
        <v>16822.639768000001</v>
      </c>
      <c r="M4376">
        <v>3.8</v>
      </c>
    </row>
    <row r="4377" spans="1:13" x14ac:dyDescent="0.3">
      <c r="A4377">
        <v>4376</v>
      </c>
      <c r="B4377" t="s">
        <v>10</v>
      </c>
      <c r="C4377" t="s">
        <v>1468</v>
      </c>
      <c r="D4377" t="s">
        <v>28</v>
      </c>
      <c r="E4377">
        <v>2018</v>
      </c>
      <c r="F4377" t="s">
        <v>45</v>
      </c>
      <c r="G4377" t="s">
        <v>21</v>
      </c>
      <c r="H4377" t="s">
        <v>15</v>
      </c>
      <c r="I4377" t="s">
        <v>46</v>
      </c>
      <c r="J4377">
        <v>0.13884628900000001</v>
      </c>
      <c r="K4377"/>
      <c r="L4377" s="3">
        <f ca="1">Table1[[#This Row],[Sales]]*84.04</f>
        <v>22168.777136000004</v>
      </c>
      <c r="M4377">
        <v>3.8</v>
      </c>
    </row>
    <row r="4378" spans="1:13" x14ac:dyDescent="0.3">
      <c r="A4378">
        <v>4377</v>
      </c>
      <c r="B4378" t="s">
        <v>10</v>
      </c>
      <c r="C4378" t="s">
        <v>582</v>
      </c>
      <c r="D4378" t="s">
        <v>54</v>
      </c>
      <c r="E4378">
        <v>2018</v>
      </c>
      <c r="F4378" t="s">
        <v>45</v>
      </c>
      <c r="G4378" t="s">
        <v>21</v>
      </c>
      <c r="H4378" t="s">
        <v>15</v>
      </c>
      <c r="I4378" t="s">
        <v>46</v>
      </c>
      <c r="J4378">
        <v>1.5016890999999999E-2</v>
      </c>
      <c r="K4378"/>
      <c r="L4378" s="3">
        <f ca="1">Table1[[#This Row],[Sales]]*84.04</f>
        <v>20895.772832000002</v>
      </c>
      <c r="M4378">
        <v>3.8</v>
      </c>
    </row>
    <row r="4379" spans="1:13" x14ac:dyDescent="0.3">
      <c r="A4379">
        <v>4378</v>
      </c>
      <c r="B4379" t="s">
        <v>10</v>
      </c>
      <c r="C4379" t="s">
        <v>1161</v>
      </c>
      <c r="D4379" t="s">
        <v>54</v>
      </c>
      <c r="E4379">
        <v>2018</v>
      </c>
      <c r="F4379" t="s">
        <v>45</v>
      </c>
      <c r="G4379" t="s">
        <v>21</v>
      </c>
      <c r="H4379" t="s">
        <v>15</v>
      </c>
      <c r="I4379" t="s">
        <v>46</v>
      </c>
      <c r="J4379">
        <v>9.5635060999999993E-2</v>
      </c>
      <c r="K4379"/>
      <c r="L4379" s="3">
        <f ca="1">Table1[[#This Row],[Sales]]*84.04</f>
        <v>10991.944568000001</v>
      </c>
      <c r="M4379">
        <v>3.8</v>
      </c>
    </row>
    <row r="4380" spans="1:13" x14ac:dyDescent="0.3">
      <c r="A4380">
        <v>4379</v>
      </c>
      <c r="B4380" t="s">
        <v>10</v>
      </c>
      <c r="C4380" t="s">
        <v>584</v>
      </c>
      <c r="D4380" t="s">
        <v>54</v>
      </c>
      <c r="E4380">
        <v>2018</v>
      </c>
      <c r="F4380" t="s">
        <v>45</v>
      </c>
      <c r="G4380" t="s">
        <v>21</v>
      </c>
      <c r="H4380" t="s">
        <v>15</v>
      </c>
      <c r="I4380" t="s">
        <v>46</v>
      </c>
      <c r="J4380">
        <v>9.6046303999999999E-2</v>
      </c>
      <c r="K4380"/>
      <c r="L4380" s="3">
        <f ca="1">Table1[[#This Row],[Sales]]*84.04</f>
        <v>15018.183312000001</v>
      </c>
      <c r="M4380">
        <v>3.8</v>
      </c>
    </row>
    <row r="4381" spans="1:13" x14ac:dyDescent="0.3">
      <c r="A4381">
        <v>4380</v>
      </c>
      <c r="B4381" t="s">
        <v>10</v>
      </c>
      <c r="C4381" t="s">
        <v>1521</v>
      </c>
      <c r="D4381" t="s">
        <v>54</v>
      </c>
      <c r="E4381">
        <v>2018</v>
      </c>
      <c r="F4381" t="s">
        <v>45</v>
      </c>
      <c r="G4381" t="s">
        <v>21</v>
      </c>
      <c r="H4381" t="s">
        <v>15</v>
      </c>
      <c r="I4381" t="s">
        <v>46</v>
      </c>
      <c r="J4381">
        <v>4.9435597999999997E-2</v>
      </c>
      <c r="K4381"/>
      <c r="L4381" s="3">
        <f ca="1">Table1[[#This Row],[Sales]]*84.04</f>
        <v>17628.112744000002</v>
      </c>
      <c r="M4381">
        <v>3.8</v>
      </c>
    </row>
    <row r="4382" spans="1:13" x14ac:dyDescent="0.3">
      <c r="A4382">
        <v>4381</v>
      </c>
      <c r="B4382" t="s">
        <v>10</v>
      </c>
      <c r="C4382" t="s">
        <v>659</v>
      </c>
      <c r="D4382" t="s">
        <v>48</v>
      </c>
      <c r="E4382">
        <v>2018</v>
      </c>
      <c r="F4382" t="s">
        <v>45</v>
      </c>
      <c r="G4382" t="s">
        <v>21</v>
      </c>
      <c r="H4382" t="s">
        <v>15</v>
      </c>
      <c r="I4382" t="s">
        <v>46</v>
      </c>
      <c r="J4382">
        <v>1.2203914999999999E-2</v>
      </c>
      <c r="K4382"/>
      <c r="L4382" s="3">
        <f ca="1">Table1[[#This Row],[Sales]]*84.04</f>
        <v>11196.514736000001</v>
      </c>
      <c r="M4382">
        <v>3.8</v>
      </c>
    </row>
    <row r="4383" spans="1:13" x14ac:dyDescent="0.3">
      <c r="A4383">
        <v>4382</v>
      </c>
      <c r="B4383" t="s">
        <v>35</v>
      </c>
      <c r="C4383" t="s">
        <v>1286</v>
      </c>
      <c r="D4383" t="s">
        <v>12</v>
      </c>
      <c r="E4383">
        <v>2018</v>
      </c>
      <c r="F4383" t="s">
        <v>45</v>
      </c>
      <c r="G4383" t="s">
        <v>21</v>
      </c>
      <c r="H4383" t="s">
        <v>15</v>
      </c>
      <c r="I4383" t="s">
        <v>46</v>
      </c>
      <c r="J4383">
        <v>2.9640604000000001E-2</v>
      </c>
      <c r="K4383"/>
      <c r="L4383" s="3">
        <f ca="1">Table1[[#This Row],[Sales]]*84.04</f>
        <v>3429.9917520000004</v>
      </c>
      <c r="M4383">
        <v>3.8</v>
      </c>
    </row>
    <row r="4384" spans="1:13" x14ac:dyDescent="0.3">
      <c r="A4384">
        <v>4383</v>
      </c>
      <c r="B4384" t="s">
        <v>10</v>
      </c>
      <c r="C4384" t="s">
        <v>1484</v>
      </c>
      <c r="D4384" t="s">
        <v>12</v>
      </c>
      <c r="E4384">
        <v>2011</v>
      </c>
      <c r="F4384" t="s">
        <v>39</v>
      </c>
      <c r="G4384" t="s">
        <v>21</v>
      </c>
      <c r="H4384" t="s">
        <v>26</v>
      </c>
      <c r="I4384" t="s">
        <v>40</v>
      </c>
      <c r="J4384">
        <v>0</v>
      </c>
      <c r="K4384">
        <v>19.2</v>
      </c>
      <c r="L4384" s="3">
        <f ca="1">Table1[[#This Row],[Sales]]*84.04</f>
        <v>15303.263800000001</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s="3">
        <f ca="1">Table1[[#This Row],[Sales]]*84.04</f>
        <v>7827.788144000001</v>
      </c>
      <c r="M4385">
        <v>3.7</v>
      </c>
    </row>
    <row r="4386" spans="1:13" x14ac:dyDescent="0.3">
      <c r="A4386">
        <v>4385</v>
      </c>
      <c r="B4386" t="s">
        <v>10</v>
      </c>
      <c r="C4386" t="s">
        <v>195</v>
      </c>
      <c r="D4386" t="s">
        <v>48</v>
      </c>
      <c r="E4386">
        <v>2018</v>
      </c>
      <c r="F4386" t="s">
        <v>45</v>
      </c>
      <c r="G4386" t="s">
        <v>21</v>
      </c>
      <c r="H4386" t="s">
        <v>15</v>
      </c>
      <c r="I4386" t="s">
        <v>46</v>
      </c>
      <c r="J4386">
        <v>0.123111453</v>
      </c>
      <c r="K4386"/>
      <c r="L4386" s="3">
        <f ca="1">Table1[[#This Row],[Sales]]*84.04</f>
        <v>3108.4210960000005</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s="3">
        <f ca="1">Table1[[#This Row],[Sales]]*84.04</f>
        <v>5094.6728800000001</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s="3">
        <f ca="1">Table1[[#This Row],[Sales]]*84.04</f>
        <v>16346.704440000001</v>
      </c>
      <c r="M4388">
        <v>3.7</v>
      </c>
    </row>
    <row r="4389" spans="1:13" x14ac:dyDescent="0.3">
      <c r="A4389">
        <v>4388</v>
      </c>
      <c r="B4389" t="s">
        <v>17</v>
      </c>
      <c r="C4389" t="s">
        <v>609</v>
      </c>
      <c r="D4389" t="s">
        <v>42</v>
      </c>
      <c r="E4389">
        <v>2018</v>
      </c>
      <c r="F4389" t="s">
        <v>45</v>
      </c>
      <c r="G4389" t="s">
        <v>21</v>
      </c>
      <c r="H4389" t="s">
        <v>15</v>
      </c>
      <c r="I4389" t="s">
        <v>46</v>
      </c>
      <c r="J4389">
        <v>2.8459761E-2</v>
      </c>
      <c r="K4389"/>
      <c r="L4389" s="3">
        <f ca="1">Table1[[#This Row],[Sales]]*84.04</f>
        <v>12603.546032</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s="3">
        <f ca="1">Table1[[#This Row],[Sales]]*84.04</f>
        <v>3259.2560880000005</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s="3">
        <f ca="1">Table1[[#This Row],[Sales]]*84.04</f>
        <v>9752.7747680000011</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s="3">
        <f ca="1">Table1[[#This Row],[Sales]]*84.04</f>
        <v>14979.037480000001</v>
      </c>
      <c r="M4392">
        <v>3.7</v>
      </c>
    </row>
    <row r="4393" spans="1:13" x14ac:dyDescent="0.3">
      <c r="A4393">
        <v>4392</v>
      </c>
      <c r="B4393" t="s">
        <v>17</v>
      </c>
      <c r="C4393" t="s">
        <v>1020</v>
      </c>
      <c r="D4393" t="s">
        <v>12</v>
      </c>
      <c r="E4393">
        <v>2018</v>
      </c>
      <c r="F4393" t="s">
        <v>45</v>
      </c>
      <c r="G4393" t="s">
        <v>21</v>
      </c>
      <c r="H4393" t="s">
        <v>15</v>
      </c>
      <c r="I4393" t="s">
        <v>46</v>
      </c>
      <c r="J4393">
        <v>7.7367431E-2</v>
      </c>
      <c r="K4393"/>
      <c r="L4393" s="3">
        <f ca="1">Table1[[#This Row],[Sales]]*84.04</f>
        <v>8152.6699760000001</v>
      </c>
      <c r="M4393">
        <v>3.7</v>
      </c>
    </row>
    <row r="4394" spans="1:13" x14ac:dyDescent="0.3">
      <c r="A4394">
        <v>4393</v>
      </c>
      <c r="B4394" t="s">
        <v>17</v>
      </c>
      <c r="C4394" t="s">
        <v>796</v>
      </c>
      <c r="D4394" t="s">
        <v>42</v>
      </c>
      <c r="E4394">
        <v>2018</v>
      </c>
      <c r="F4394" t="s">
        <v>45</v>
      </c>
      <c r="G4394" t="s">
        <v>21</v>
      </c>
      <c r="H4394" t="s">
        <v>15</v>
      </c>
      <c r="I4394" t="s">
        <v>46</v>
      </c>
      <c r="J4394">
        <v>2.5578526000000001E-2</v>
      </c>
      <c r="K4394"/>
      <c r="L4394" s="3">
        <f ca="1">Table1[[#This Row],[Sales]]*84.04</f>
        <v>16707.857936</v>
      </c>
      <c r="M4394">
        <v>3.7</v>
      </c>
    </row>
    <row r="4395" spans="1:13" x14ac:dyDescent="0.3">
      <c r="A4395">
        <v>4394</v>
      </c>
      <c r="B4395" t="s">
        <v>10</v>
      </c>
      <c r="C4395" t="s">
        <v>1511</v>
      </c>
      <c r="D4395" t="s">
        <v>28</v>
      </c>
      <c r="E4395">
        <v>2018</v>
      </c>
      <c r="F4395" t="s">
        <v>45</v>
      </c>
      <c r="G4395" t="s">
        <v>21</v>
      </c>
      <c r="H4395" t="s">
        <v>15</v>
      </c>
      <c r="I4395" t="s">
        <v>46</v>
      </c>
      <c r="J4395">
        <v>0.101338651</v>
      </c>
      <c r="K4395"/>
      <c r="L4395" s="3">
        <f ca="1">Table1[[#This Row],[Sales]]*84.04</f>
        <v>19550.225200000001</v>
      </c>
      <c r="M4395">
        <v>3.7</v>
      </c>
    </row>
    <row r="4396" spans="1:13" x14ac:dyDescent="0.3">
      <c r="A4396">
        <v>4395</v>
      </c>
      <c r="B4396" t="s">
        <v>10</v>
      </c>
      <c r="C4396" t="s">
        <v>1097</v>
      </c>
      <c r="D4396" t="s">
        <v>48</v>
      </c>
      <c r="E4396">
        <v>2018</v>
      </c>
      <c r="F4396" t="s">
        <v>138</v>
      </c>
      <c r="G4396" t="s">
        <v>14</v>
      </c>
      <c r="H4396" t="s">
        <v>26</v>
      </c>
      <c r="I4396" t="s">
        <v>40</v>
      </c>
      <c r="J4396">
        <v>5.1643608000000001E-2</v>
      </c>
      <c r="K4396"/>
      <c r="L4396" s="3">
        <f ca="1">Table1[[#This Row],[Sales]]*84.04</f>
        <v>9022.7192880000002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s="3">
        <f ca="1">Table1[[#This Row],[Sales]]*84.04</f>
        <v>7928.8546480000005</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s="3">
        <f ca="1">Table1[[#This Row],[Sales]]*84.04</f>
        <v>19060.574543999999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s="3">
        <f ca="1">Table1[[#This Row],[Sales]]*84.04</f>
        <v>6932.5268319999996</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s="3">
        <f ca="1">Table1[[#This Row],[Sales]]*84.04</f>
        <v>15529.953296</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s="3">
        <f ca="1">Table1[[#This Row],[Sales]]*84.04</f>
        <v>10421.565088000001</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s="3">
        <f ca="1">Table1[[#This Row],[Sales]]*84.04</f>
        <v>21354.900160000001</v>
      </c>
      <c r="M4402">
        <v>3.7</v>
      </c>
    </row>
    <row r="4403" spans="1:13" x14ac:dyDescent="0.3">
      <c r="A4403">
        <v>4402</v>
      </c>
      <c r="B4403" t="s">
        <v>10</v>
      </c>
      <c r="C4403" t="s">
        <v>1338</v>
      </c>
      <c r="D4403" t="s">
        <v>48</v>
      </c>
      <c r="E4403">
        <v>2018</v>
      </c>
      <c r="F4403" t="s">
        <v>45</v>
      </c>
      <c r="G4403" t="s">
        <v>21</v>
      </c>
      <c r="H4403" t="s">
        <v>15</v>
      </c>
      <c r="I4403" t="s">
        <v>46</v>
      </c>
      <c r="J4403">
        <v>0.116915909</v>
      </c>
      <c r="K4403"/>
      <c r="L4403" s="3">
        <f ca="1">Table1[[#This Row],[Sales]]*84.04</f>
        <v>13400.833512000001</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s="3">
        <f ca="1">Table1[[#This Row],[Sales]]*84.04</f>
        <v>22253.035640000002</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s="3">
        <f ca="1">Table1[[#This Row],[Sales]]*84.04</f>
        <v>14128.233328000002</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s="3">
        <f ca="1">Table1[[#This Row],[Sales]]*84.04</f>
        <v>20191.147856000003</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s="3">
        <f ca="1">Table1[[#This Row],[Sales]]*84.04</f>
        <v>4949.1492160000007</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s="3">
        <f ca="1">Table1[[#This Row],[Sales]]*84.04</f>
        <v>5212.1103760000005</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s="3">
        <f ca="1">Table1[[#This Row],[Sales]]*84.04</f>
        <v>7201.4548320000004</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s="3">
        <f ca="1">Table1[[#This Row],[Sales]]*84.04</f>
        <v>16391.817112000001</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s="3">
        <f ca="1">Table1[[#This Row],[Sales]]*84.04</f>
        <v>4666.7243920000001</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s="3">
        <f ca="1">Table1[[#This Row],[Sales]]*84.04</f>
        <v>13980.272504</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s="3">
        <f ca="1">Table1[[#This Row],[Sales]]*84.04</f>
        <v>14131.107496000001</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s="3">
        <f ca="1">Table1[[#This Row],[Sales]]*84.04</f>
        <v>22168.995640000001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s="3">
        <f ca="1">Table1[[#This Row],[Sales]]*84.04</f>
        <v>9277.2764480000005</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s="3">
        <f ca="1">Table1[[#This Row],[Sales]]*84.04</f>
        <v>12458.240872000002</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s="3">
        <f ca="1">Table1[[#This Row],[Sales]]*84.04</f>
        <v>8980.6992880000016</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s="3">
        <f ca="1">Table1[[#This Row],[Sales]]*84.04</f>
        <v>10452.306920000001</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s="3">
        <f ca="1">Table1[[#This Row],[Sales]]*84.04</f>
        <v>6560.7506800000001</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s="3">
        <f ca="1">Table1[[#This Row],[Sales]]*84.04</f>
        <v>3799.1122400000004</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s="3">
        <f ca="1">Table1[[#This Row],[Sales]]*84.04</f>
        <v>15320.0718</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s="3">
        <f ca="1">Table1[[#This Row],[Sales]]*84.04</f>
        <v>13476.688016</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s="3">
        <f ca="1">Table1[[#This Row],[Sales]]*84.04</f>
        <v>9458.8532720000003</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s="3">
        <f ca="1">Table1[[#This Row],[Sales]]*84.04</f>
        <v>8790.2814560000006</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s="3">
        <f ca="1">Table1[[#This Row],[Sales]]*84.04</f>
        <v>15459.847128000001</v>
      </c>
      <c r="M4425">
        <v>3.7</v>
      </c>
    </row>
    <row r="4426" spans="1:13" x14ac:dyDescent="0.3">
      <c r="A4426">
        <v>4425</v>
      </c>
      <c r="B4426" t="s">
        <v>17</v>
      </c>
      <c r="C4426" t="s">
        <v>933</v>
      </c>
      <c r="D4426" t="s">
        <v>48</v>
      </c>
      <c r="E4426">
        <v>2012</v>
      </c>
      <c r="F4426" t="s">
        <v>13</v>
      </c>
      <c r="G4426" t="s">
        <v>14</v>
      </c>
      <c r="H4426" t="s">
        <v>15</v>
      </c>
      <c r="I4426" t="s">
        <v>16</v>
      </c>
      <c r="J4426">
        <v>0</v>
      </c>
      <c r="K4426">
        <v>11.1</v>
      </c>
      <c r="L4426" s="3">
        <f ca="1">Table1[[#This Row],[Sales]]*84.04</f>
        <v>18551.678728000003</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s="3">
        <f ca="1">Table1[[#This Row],[Sales]]*84.04</f>
        <v>12063.68988</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s="3">
        <f ca="1">Table1[[#This Row],[Sales]]*84.04</f>
        <v>16640.625936</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s="3">
        <f ca="1">Table1[[#This Row],[Sales]]*84.04</f>
        <v>8001.1794720000007</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s="3">
        <f ca="1">Table1[[#This Row],[Sales]]*84.04</f>
        <v>10824.301576</v>
      </c>
      <c r="M4430">
        <v>3.7</v>
      </c>
    </row>
    <row r="4431" spans="1:13" x14ac:dyDescent="0.3">
      <c r="A4431">
        <v>4430</v>
      </c>
      <c r="B4431" t="s">
        <v>10</v>
      </c>
      <c r="C4431" t="s">
        <v>1053</v>
      </c>
      <c r="D4431" t="s">
        <v>12</v>
      </c>
      <c r="E4431">
        <v>2012</v>
      </c>
      <c r="F4431" t="s">
        <v>13</v>
      </c>
      <c r="G4431" t="s">
        <v>14</v>
      </c>
      <c r="H4431" t="s">
        <v>15</v>
      </c>
      <c r="I4431" t="s">
        <v>16</v>
      </c>
      <c r="J4431">
        <v>0</v>
      </c>
      <c r="K4431">
        <v>6.78</v>
      </c>
      <c r="L4431" s="3">
        <f ca="1">Table1[[#This Row],[Sales]]*84.04</f>
        <v>19124.932376000001</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s="3">
        <f ca="1">Table1[[#This Row],[Sales]]*84.04</f>
        <v>15935.782456000001</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s="3">
        <f ca="1">Table1[[#This Row],[Sales]]*84.04</f>
        <v>15854.39812</v>
      </c>
      <c r="M4433">
        <v>3.7</v>
      </c>
    </row>
    <row r="4434" spans="1:13" x14ac:dyDescent="0.3">
      <c r="A4434">
        <v>4433</v>
      </c>
      <c r="B4434" t="s">
        <v>17</v>
      </c>
      <c r="C4434" t="s">
        <v>199</v>
      </c>
      <c r="D4434" t="s">
        <v>95</v>
      </c>
      <c r="E4434">
        <v>2018</v>
      </c>
      <c r="F4434" t="s">
        <v>138</v>
      </c>
      <c r="G4434" t="s">
        <v>14</v>
      </c>
      <c r="H4434" t="s">
        <v>26</v>
      </c>
      <c r="I4434" t="s">
        <v>40</v>
      </c>
      <c r="J4434">
        <v>0.19831664900000001</v>
      </c>
      <c r="K4434"/>
      <c r="L4434" s="3">
        <f ca="1">Table1[[#This Row],[Sales]]*84.04</f>
        <v>4571.4062240000003</v>
      </c>
      <c r="M4434">
        <v>3.7</v>
      </c>
    </row>
    <row r="4435" spans="1:13" x14ac:dyDescent="0.3">
      <c r="A4435">
        <v>4434</v>
      </c>
      <c r="B4435" t="s">
        <v>17</v>
      </c>
      <c r="C4435" t="s">
        <v>83</v>
      </c>
      <c r="D4435" t="s">
        <v>12</v>
      </c>
      <c r="E4435">
        <v>2018</v>
      </c>
      <c r="F4435" t="s">
        <v>138</v>
      </c>
      <c r="G4435" t="s">
        <v>14</v>
      </c>
      <c r="H4435" t="s">
        <v>26</v>
      </c>
      <c r="I4435" t="s">
        <v>40</v>
      </c>
      <c r="J4435">
        <v>0.100493148</v>
      </c>
      <c r="K4435"/>
      <c r="L4435" s="3">
        <f ca="1">Table1[[#This Row],[Sales]]*84.04</f>
        <v>10345.710584</v>
      </c>
      <c r="M4435">
        <v>3.7</v>
      </c>
    </row>
    <row r="4436" spans="1:13" x14ac:dyDescent="0.3">
      <c r="A4436">
        <v>4435</v>
      </c>
      <c r="B4436" t="s">
        <v>17</v>
      </c>
      <c r="C4436" t="s">
        <v>411</v>
      </c>
      <c r="D4436" t="s">
        <v>42</v>
      </c>
      <c r="E4436">
        <v>2018</v>
      </c>
      <c r="F4436" t="s">
        <v>138</v>
      </c>
      <c r="G4436" t="s">
        <v>14</v>
      </c>
      <c r="H4436" t="s">
        <v>26</v>
      </c>
      <c r="I4436" t="s">
        <v>40</v>
      </c>
      <c r="J4436">
        <v>0.16285659299999999</v>
      </c>
      <c r="K4436"/>
      <c r="L4436" s="3">
        <f ca="1">Table1[[#This Row],[Sales]]*84.04</f>
        <v>4588.2142240000003</v>
      </c>
      <c r="M4436">
        <v>3.7</v>
      </c>
    </row>
    <row r="4437" spans="1:13" x14ac:dyDescent="0.3">
      <c r="A4437">
        <v>4436</v>
      </c>
      <c r="B4437" t="s">
        <v>17</v>
      </c>
      <c r="C4437" t="s">
        <v>1289</v>
      </c>
      <c r="D4437" t="s">
        <v>42</v>
      </c>
      <c r="E4437">
        <v>2018</v>
      </c>
      <c r="F4437" t="s">
        <v>138</v>
      </c>
      <c r="G4437" t="s">
        <v>14</v>
      </c>
      <c r="H4437" t="s">
        <v>26</v>
      </c>
      <c r="I4437" t="s">
        <v>40</v>
      </c>
      <c r="J4437">
        <v>5.0901813999999997E-2</v>
      </c>
      <c r="K4437"/>
      <c r="L4437" s="3">
        <f ca="1">Table1[[#This Row],[Sales]]*84.04</f>
        <v>10130.299256</v>
      </c>
      <c r="M4437">
        <v>3.7</v>
      </c>
    </row>
    <row r="4438" spans="1:13" x14ac:dyDescent="0.3">
      <c r="A4438">
        <v>4437</v>
      </c>
      <c r="B4438" t="s">
        <v>17</v>
      </c>
      <c r="C4438" t="s">
        <v>1351</v>
      </c>
      <c r="D4438" t="s">
        <v>54</v>
      </c>
      <c r="E4438">
        <v>2018</v>
      </c>
      <c r="F4438" t="s">
        <v>138</v>
      </c>
      <c r="G4438" t="s">
        <v>14</v>
      </c>
      <c r="H4438" t="s">
        <v>26</v>
      </c>
      <c r="I4438" t="s">
        <v>40</v>
      </c>
      <c r="J4438">
        <v>1.5664229000000002E-2</v>
      </c>
      <c r="K4438"/>
      <c r="L4438" s="3">
        <f ca="1">Table1[[#This Row],[Sales]]*84.04</f>
        <v>10276.041424000001</v>
      </c>
      <c r="M4438">
        <v>3.7</v>
      </c>
    </row>
    <row r="4439" spans="1:13" x14ac:dyDescent="0.3">
      <c r="A4439">
        <v>4438</v>
      </c>
      <c r="B4439" t="s">
        <v>17</v>
      </c>
      <c r="C4439" t="s">
        <v>861</v>
      </c>
      <c r="D4439" t="s">
        <v>54</v>
      </c>
      <c r="E4439">
        <v>2018</v>
      </c>
      <c r="F4439" t="s">
        <v>138</v>
      </c>
      <c r="G4439" t="s">
        <v>14</v>
      </c>
      <c r="H4439" t="s">
        <v>26</v>
      </c>
      <c r="I4439" t="s">
        <v>40</v>
      </c>
      <c r="J4439">
        <v>0.121554149</v>
      </c>
      <c r="K4439"/>
      <c r="L4439" s="3">
        <f ca="1">Table1[[#This Row],[Sales]]*84.04</f>
        <v>4515.6708960000005</v>
      </c>
      <c r="M4439">
        <v>3.7</v>
      </c>
    </row>
    <row r="4440" spans="1:13" x14ac:dyDescent="0.3">
      <c r="A4440">
        <v>4439</v>
      </c>
      <c r="B4440" t="s">
        <v>17</v>
      </c>
      <c r="C4440" t="s">
        <v>754</v>
      </c>
      <c r="D4440" t="s">
        <v>64</v>
      </c>
      <c r="E4440">
        <v>2018</v>
      </c>
      <c r="F4440" t="s">
        <v>138</v>
      </c>
      <c r="G4440" t="s">
        <v>14</v>
      </c>
      <c r="H4440" t="s">
        <v>26</v>
      </c>
      <c r="I4440" t="s">
        <v>40</v>
      </c>
      <c r="J4440">
        <v>5.4869769999999998E-2</v>
      </c>
      <c r="K4440"/>
      <c r="L4440" s="3">
        <f ca="1">Table1[[#This Row],[Sales]]*84.04</f>
        <v>3407.6539200000002</v>
      </c>
      <c r="M4440">
        <v>3.7</v>
      </c>
    </row>
    <row r="4441" spans="1:13" x14ac:dyDescent="0.3">
      <c r="A4441">
        <v>4440</v>
      </c>
      <c r="B4441" t="s">
        <v>17</v>
      </c>
      <c r="C4441" t="s">
        <v>918</v>
      </c>
      <c r="D4441" t="s">
        <v>48</v>
      </c>
      <c r="E4441">
        <v>2018</v>
      </c>
      <c r="F4441" t="s">
        <v>138</v>
      </c>
      <c r="G4441" t="s">
        <v>14</v>
      </c>
      <c r="H4441" t="s">
        <v>26</v>
      </c>
      <c r="I4441" t="s">
        <v>40</v>
      </c>
      <c r="J4441">
        <v>0.13064231000000001</v>
      </c>
      <c r="K4441"/>
      <c r="L4441" s="3">
        <f ca="1">Table1[[#This Row],[Sales]]*84.04</f>
        <v>7427.7073200000004</v>
      </c>
      <c r="M4441">
        <v>3.7</v>
      </c>
    </row>
    <row r="4442" spans="1:13" x14ac:dyDescent="0.3">
      <c r="A4442">
        <v>4441</v>
      </c>
      <c r="B4442" t="s">
        <v>17</v>
      </c>
      <c r="C4442" t="s">
        <v>247</v>
      </c>
      <c r="D4442" t="s">
        <v>48</v>
      </c>
      <c r="E4442">
        <v>2018</v>
      </c>
      <c r="F4442" t="s">
        <v>138</v>
      </c>
      <c r="G4442" t="s">
        <v>14</v>
      </c>
      <c r="H4442" t="s">
        <v>26</v>
      </c>
      <c r="I4442" t="s">
        <v>40</v>
      </c>
      <c r="J4442">
        <v>2.2074764E-2</v>
      </c>
      <c r="K4442"/>
      <c r="L4442" s="3">
        <f ca="1">Table1[[#This Row],[Sales]]*84.04</f>
        <v>11884.768720000002</v>
      </c>
      <c r="M4442">
        <v>3.7</v>
      </c>
    </row>
    <row r="4443" spans="1:13" x14ac:dyDescent="0.3">
      <c r="A4443">
        <v>4442</v>
      </c>
      <c r="B4443" t="s">
        <v>17</v>
      </c>
      <c r="C4443" t="s">
        <v>972</v>
      </c>
      <c r="D4443" t="s">
        <v>32</v>
      </c>
      <c r="E4443">
        <v>2018</v>
      </c>
      <c r="F4443" t="s">
        <v>138</v>
      </c>
      <c r="G4443" t="s">
        <v>14</v>
      </c>
      <c r="H4443" t="s">
        <v>26</v>
      </c>
      <c r="I4443" t="s">
        <v>40</v>
      </c>
      <c r="J4443">
        <v>4.1821227000000002E-2</v>
      </c>
      <c r="K4443"/>
      <c r="L4443" s="3">
        <f ca="1">Table1[[#This Row],[Sales]]*84.04</f>
        <v>9045.0571200000013</v>
      </c>
      <c r="M4443">
        <v>3.7</v>
      </c>
    </row>
    <row r="4444" spans="1:13" x14ac:dyDescent="0.3">
      <c r="A4444">
        <v>4443</v>
      </c>
      <c r="B4444" t="s">
        <v>10</v>
      </c>
      <c r="C4444" t="s">
        <v>1480</v>
      </c>
      <c r="D4444" t="s">
        <v>28</v>
      </c>
      <c r="E4444">
        <v>2018</v>
      </c>
      <c r="F4444" t="s">
        <v>138</v>
      </c>
      <c r="G4444" t="s">
        <v>14</v>
      </c>
      <c r="H4444" t="s">
        <v>26</v>
      </c>
      <c r="I4444" t="s">
        <v>40</v>
      </c>
      <c r="J4444">
        <v>9.3883944999999996E-2</v>
      </c>
      <c r="K4444"/>
      <c r="L4444" s="3">
        <f ca="1">Table1[[#This Row],[Sales]]*84.04</f>
        <v>16847.851768</v>
      </c>
      <c r="M4444">
        <v>3.7</v>
      </c>
    </row>
    <row r="4445" spans="1:13" x14ac:dyDescent="0.3">
      <c r="A4445">
        <v>4444</v>
      </c>
      <c r="B4445" t="s">
        <v>10</v>
      </c>
      <c r="C4445" t="s">
        <v>775</v>
      </c>
      <c r="D4445" t="s">
        <v>28</v>
      </c>
      <c r="E4445">
        <v>2018</v>
      </c>
      <c r="F4445" t="s">
        <v>138</v>
      </c>
      <c r="G4445" t="s">
        <v>14</v>
      </c>
      <c r="H4445" t="s">
        <v>26</v>
      </c>
      <c r="I4445" t="s">
        <v>40</v>
      </c>
      <c r="J4445">
        <v>2.1002171E-2</v>
      </c>
      <c r="K4445"/>
      <c r="L4445" s="3">
        <f ca="1">Table1[[#This Row],[Sales]]*84.04</f>
        <v>15563.569296</v>
      </c>
      <c r="M4445">
        <v>3.7</v>
      </c>
    </row>
    <row r="4446" spans="1:13" x14ac:dyDescent="0.3">
      <c r="A4446">
        <v>4445</v>
      </c>
      <c r="B4446" t="s">
        <v>10</v>
      </c>
      <c r="C4446" t="s">
        <v>733</v>
      </c>
      <c r="D4446" t="s">
        <v>12</v>
      </c>
      <c r="E4446">
        <v>2018</v>
      </c>
      <c r="F4446" t="s">
        <v>138</v>
      </c>
      <c r="G4446" t="s">
        <v>14</v>
      </c>
      <c r="H4446" t="s">
        <v>26</v>
      </c>
      <c r="I4446" t="s">
        <v>40</v>
      </c>
      <c r="J4446">
        <v>0.135375727</v>
      </c>
      <c r="K4446"/>
      <c r="L4446" s="3">
        <f ca="1">Table1[[#This Row],[Sales]]*84.04</f>
        <v>21525.41732</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s="3">
        <f ca="1">Table1[[#This Row],[Sales]]*84.04</f>
        <v>6806.9038399999999</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s="3">
        <f ca="1">Table1[[#This Row],[Sales]]*84.04</f>
        <v>18263.505568</v>
      </c>
      <c r="M4448">
        <v>3.7</v>
      </c>
    </row>
    <row r="4449" spans="1:13" x14ac:dyDescent="0.3">
      <c r="A4449">
        <v>4448</v>
      </c>
      <c r="B4449" t="s">
        <v>17</v>
      </c>
      <c r="C4449" t="s">
        <v>817</v>
      </c>
      <c r="D4449" t="s">
        <v>12</v>
      </c>
      <c r="E4449">
        <v>2016</v>
      </c>
      <c r="F4449" t="s">
        <v>25</v>
      </c>
      <c r="G4449" t="s">
        <v>14</v>
      </c>
      <c r="H4449" t="s">
        <v>26</v>
      </c>
      <c r="I4449" t="s">
        <v>16</v>
      </c>
      <c r="J4449">
        <v>1.742908E-2</v>
      </c>
      <c r="K4449">
        <v>7.51</v>
      </c>
      <c r="L4449" s="3">
        <f ca="1">Table1[[#This Row],[Sales]]*84.04</f>
        <v>19295.66804</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s="3">
        <f ca="1">Table1[[#This Row],[Sales]]*84.04</f>
        <v>9310.6739440000001</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s="3">
        <f ca="1">Table1[[#This Row],[Sales]]*84.04</f>
        <v>17586.092744000001</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s="3">
        <f ca="1">Table1[[#This Row],[Sales]]*84.04</f>
        <v>7654.6153200000008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s="3">
        <f ca="1">Table1[[#This Row],[Sales]]*84.04</f>
        <v>20000.51152</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s="3">
        <f ca="1">Table1[[#This Row],[Sales]]*84.04</f>
        <v>10910.997240000001</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s="3">
        <f ca="1">Table1[[#This Row],[Sales]]*84.04</f>
        <v>17964.054240000001</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s="3">
        <f ca="1">Table1[[#This Row],[Sales]]*84.04</f>
        <v>18215.737231999999</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s="3">
        <f ca="1">Table1[[#This Row],[Sales]]*84.04</f>
        <v>16786.368104000001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s="3">
        <f ca="1">Table1[[#This Row],[Sales]]*84.04</f>
        <v>14497.790824000002</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s="3">
        <f ca="1">Table1[[#This Row],[Sales]]*84.04</f>
        <v>15362.310304000001</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s="3">
        <f ca="1">Table1[[#This Row],[Sales]]*84.04</f>
        <v>9887.2387680000011</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s="3">
        <f ca="1">Table1[[#This Row],[Sales]]*84.04</f>
        <v>13269.243680000001</v>
      </c>
      <c r="M4461">
        <v>3.7</v>
      </c>
    </row>
    <row r="4462" spans="1:13" x14ac:dyDescent="0.3">
      <c r="A4462">
        <v>4461</v>
      </c>
      <c r="B4462" t="s">
        <v>17</v>
      </c>
      <c r="C4462" t="s">
        <v>989</v>
      </c>
      <c r="D4462" t="s">
        <v>12</v>
      </c>
      <c r="E4462">
        <v>2020</v>
      </c>
      <c r="F4462" t="s">
        <v>37</v>
      </c>
      <c r="G4462" t="s">
        <v>34</v>
      </c>
      <c r="H4462" t="s">
        <v>15</v>
      </c>
      <c r="I4462" t="s">
        <v>16</v>
      </c>
      <c r="J4462">
        <v>0</v>
      </c>
      <c r="K4462">
        <v>14</v>
      </c>
      <c r="L4462" s="3">
        <f ca="1">Table1[[#This Row],[Sales]]*84.04</f>
        <v>18229.889567999999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s="3">
        <f ca="1">Table1[[#This Row],[Sales]]*84.04</f>
        <v>10228.273088</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s="3">
        <f ca="1">Table1[[#This Row],[Sales]]*84.04</f>
        <v>12217.617544000001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s="3">
        <f ca="1">Table1[[#This Row],[Sales]]*84.04</f>
        <v>18078.617568000001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s="3">
        <f ca="1">Table1[[#This Row],[Sales]]*84.04</f>
        <v>3841.1322400000004</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s="3">
        <f ca="1">Table1[[#This Row],[Sales]]*84.04</f>
        <v>17829.808744000002</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s="3">
        <f ca="1">Table1[[#This Row],[Sales]]*84.04</f>
        <v>3636.9990800000005</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s="3">
        <f ca="1">Table1[[#This Row],[Sales]]*84.04</f>
        <v>14740.851312000003</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s="3">
        <f ca="1">Table1[[#This Row],[Sales]]*84.04</f>
        <v>21284.793992000003</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s="3">
        <f ca="1">Table1[[#This Row],[Sales]]*84.04</f>
        <v>14947.858640000002</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s="3">
        <f ca="1">Table1[[#This Row],[Sales]]*84.04</f>
        <v>18036.816072000001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s="3">
        <f ca="1">Table1[[#This Row],[Sales]]*84.04</f>
        <v>16791.897936000001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s="3">
        <f ca="1">Table1[[#This Row],[Sales]]*84.04</f>
        <v>4817.5593840000001</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s="3">
        <f ca="1">Table1[[#This Row],[Sales]]*84.04</f>
        <v>4593.7440560000005</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s="3">
        <f ca="1">Table1[[#This Row],[Sales]]*84.04</f>
        <v>3508.2834159999998</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s="3">
        <f ca="1">Table1[[#This Row],[Sales]]*84.04</f>
        <v>10206.153760000001</v>
      </c>
      <c r="M4477">
        <v>3.7</v>
      </c>
    </row>
    <row r="4478" spans="1:13" x14ac:dyDescent="0.3">
      <c r="A4478">
        <v>4477</v>
      </c>
      <c r="B4478" t="s">
        <v>17</v>
      </c>
      <c r="C4478" t="s">
        <v>995</v>
      </c>
      <c r="D4478" t="s">
        <v>42</v>
      </c>
      <c r="E4478">
        <v>2020</v>
      </c>
      <c r="F4478" t="s">
        <v>37</v>
      </c>
      <c r="G4478" t="s">
        <v>34</v>
      </c>
      <c r="H4478" t="s">
        <v>26</v>
      </c>
      <c r="I4478" t="s">
        <v>16</v>
      </c>
      <c r="J4478">
        <v>0</v>
      </c>
      <c r="K4478">
        <v>6.59</v>
      </c>
      <c r="L4478" s="3">
        <f ca="1">Table1[[#This Row],[Sales]]*84.04</f>
        <v>10009.987592000001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s="3">
        <f ca="1">Table1[[#This Row],[Sales]]*84.04</f>
        <v>10082.749424000001</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s="3">
        <f ca="1">Table1[[#This Row],[Sales]]*84.04</f>
        <v>12133.796048000002</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s="3">
        <f ca="1">Table1[[#This Row],[Sales]]*84.04</f>
        <v>12234.425544</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s="3">
        <f ca="1">Table1[[#This Row],[Sales]]*84.04</f>
        <v>9190.5807840000016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s="3">
        <f ca="1">Table1[[#This Row],[Sales]]*84.04</f>
        <v>10270.511592000001</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s="3">
        <f ca="1">Table1[[#This Row],[Sales]]*84.04</f>
        <v>21710.086816000003</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s="3">
        <f ca="1">Table1[[#This Row],[Sales]]*84.04</f>
        <v>21217.780495999999</v>
      </c>
      <c r="M4485">
        <v>3.7</v>
      </c>
    </row>
    <row r="4486" spans="1:13" x14ac:dyDescent="0.3">
      <c r="A4486">
        <v>4485</v>
      </c>
      <c r="B4486" t="s">
        <v>10</v>
      </c>
      <c r="C4486" t="s">
        <v>277</v>
      </c>
      <c r="D4486" t="s">
        <v>159</v>
      </c>
      <c r="E4486">
        <v>2015</v>
      </c>
      <c r="F4486" t="s">
        <v>33</v>
      </c>
      <c r="G4486" t="s">
        <v>34</v>
      </c>
      <c r="H4486" t="s">
        <v>30</v>
      </c>
      <c r="I4486" t="s">
        <v>16</v>
      </c>
      <c r="J4486">
        <v>0</v>
      </c>
      <c r="K4486">
        <v>19.2</v>
      </c>
      <c r="L4486" s="3">
        <f ca="1">Table1[[#This Row],[Sales]]*84.04</f>
        <v>18808.673048000001</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s="3">
        <f ca="1">Table1[[#This Row],[Sales]]*84.04</f>
        <v>14091.961664000002</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s="3">
        <f ca="1">Table1[[#This Row],[Sales]]*84.04</f>
        <v>8569.3402960000003</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s="3">
        <f ca="1">Table1[[#This Row],[Sales]]*84.04</f>
        <v>8457.432632</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s="3">
        <f ca="1">Table1[[#This Row],[Sales]]*84.04</f>
        <v>9640.8671040000008</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s="3">
        <f ca="1">Table1[[#This Row],[Sales]]*84.04</f>
        <v>15157.958640000003</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s="3">
        <f ca="1">Table1[[#This Row],[Sales]]*84.04</f>
        <v>10927.586736000001</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s="3">
        <f ca="1">Table1[[#This Row],[Sales]]*84.04</f>
        <v>16458.830608</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s="3">
        <f ca="1">Table1[[#This Row],[Sales]]*84.04</f>
        <v>13708.470336000002</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s="3">
        <f ca="1">Table1[[#This Row],[Sales]]*84.04</f>
        <v>4487.5847280000007</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s="3">
        <f ca="1">Table1[[#This Row],[Sales]]*84.04</f>
        <v>18988.031216000003</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s="3">
        <f ca="1">Table1[[#This Row],[Sales]]*84.04</f>
        <v>3829.8540720000005</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s="3">
        <f ca="1">Table1[[#This Row],[Sales]]*84.04</f>
        <v>8152.6699760000001</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s="3">
        <f ca="1">Table1[[#This Row],[Sales]]*84.04</f>
        <v>15882.702792000002</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s="3">
        <f ca="1">Table1[[#This Row],[Sales]]*84.04</f>
        <v>12466.426368000002</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s="3">
        <f ca="1">Table1[[#This Row],[Sales]]*84.04</f>
        <v>10874.725576000003</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s="3">
        <f ca="1">Table1[[#This Row],[Sales]]*84.04</f>
        <v>12774.281696</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s="3">
        <f ca="1">Table1[[#This Row],[Sales]]*84.04</f>
        <v>12558.870368000002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s="3">
        <f ca="1">Table1[[#This Row],[Sales]]*84.04</f>
        <v>3972.722072</v>
      </c>
      <c r="M4504">
        <v>3.7</v>
      </c>
    </row>
    <row r="4505" spans="1:13" x14ac:dyDescent="0.3">
      <c r="A4505">
        <v>4504</v>
      </c>
      <c r="B4505" t="s">
        <v>17</v>
      </c>
      <c r="C4505" t="s">
        <v>216</v>
      </c>
      <c r="D4505" t="s">
        <v>42</v>
      </c>
      <c r="E4505">
        <v>2017</v>
      </c>
      <c r="F4505" t="s">
        <v>50</v>
      </c>
      <c r="G4505" t="s">
        <v>34</v>
      </c>
      <c r="H4505" t="s">
        <v>26</v>
      </c>
      <c r="I4505" t="s">
        <v>16</v>
      </c>
      <c r="J4505">
        <v>2.1421289E-2</v>
      </c>
      <c r="K4505">
        <v>10</v>
      </c>
      <c r="L4505" s="3">
        <f ca="1">Table1[[#This Row],[Sales]]*84.04</f>
        <v>20873.435000000001</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s="3">
        <f ca="1">Table1[[#This Row],[Sales]]*84.04</f>
        <v>16576.486608000003</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s="3">
        <f ca="1">Table1[[#This Row],[Sales]]*84.04</f>
        <v>21805.404984000004</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s="3">
        <f ca="1">Table1[[#This Row],[Sales]]*84.04</f>
        <v>2839.4930960000002</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s="3">
        <f ca="1">Table1[[#This Row],[Sales]]*84.04</f>
        <v>3500.0979200000006</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s="3">
        <f ca="1">Table1[[#This Row],[Sales]]*84.04</f>
        <v>3681.6747439999999</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s="3">
        <f ca="1">Table1[[#This Row],[Sales]]*84.04</f>
        <v>20137.849688000002</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s="3">
        <f ca="1">Table1[[#This Row],[Sales]]*84.04</f>
        <v>14897.871648</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s="3">
        <f ca="1">Table1[[#This Row],[Sales]]*84.04</f>
        <v>8381.7966319999996</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s="3">
        <f ca="1">Table1[[#This Row],[Sales]]*84.04</f>
        <v>9252.064448000001</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s="3">
        <f ca="1">Table1[[#This Row],[Sales]]*84.04</f>
        <v>13526.893512000001</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s="3">
        <f ca="1">Table1[[#This Row],[Sales]]*84.04</f>
        <v>19463.529536000002</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s="3">
        <f ca="1">Table1[[#This Row],[Sales]]*84.04</f>
        <v>13227.660688</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s="3">
        <f ca="1">Table1[[#This Row],[Sales]]*84.04</f>
        <v>16500.632104</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s="3">
        <f ca="1">Table1[[#This Row],[Sales]]*84.04</f>
        <v>21956.239976000004</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s="3">
        <f ca="1">Table1[[#This Row],[Sales]]*84.04</f>
        <v>16246.293448000002</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s="3">
        <f ca="1">Table1[[#This Row],[Sales]]*84.04</f>
        <v>2959.8047600000004</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s="3">
        <f ca="1">Table1[[#This Row],[Sales]]*84.04</f>
        <v>9305.1441120000018</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s="3">
        <f ca="1">Table1[[#This Row],[Sales]]*84.04</f>
        <v>9887.2387680000011</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s="3">
        <f ca="1">Table1[[#This Row],[Sales]]*84.04</f>
        <v>15020.620472000001</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s="3">
        <f ca="1">Table1[[#This Row],[Sales]]*84.04</f>
        <v>16489.572440000004</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s="3">
        <f ca="1">Table1[[#This Row],[Sales]]*84.04</f>
        <v>21712.742480000004</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s="3">
        <f ca="1">Table1[[#This Row],[Sales]]*84.04</f>
        <v>12326.432536</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s="3">
        <f ca="1">Table1[[#This Row],[Sales]]*84.04</f>
        <v>4022.9275680000001</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s="3">
        <f ca="1">Table1[[#This Row],[Sales]]*84.04</f>
        <v>10116.583928000002</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s="3">
        <f ca="1">Table1[[#This Row],[Sales]]*84.04</f>
        <v>10015.954432</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s="3">
        <f ca="1">Table1[[#This Row],[Sales]]*84.04</f>
        <v>15320.0718</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s="3">
        <f ca="1">Table1[[#This Row],[Sales]]*84.04</f>
        <v>16388.942944000002</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s="3">
        <f ca="1">Table1[[#This Row],[Sales]]*84.04</f>
        <v>15057.110640000001</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s="3">
        <f ca="1">Table1[[#This Row],[Sales]]*84.04</f>
        <v>10371.141088</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s="3">
        <f ca="1">Table1[[#This Row],[Sales]]*84.04</f>
        <v>3911.0199040000002</v>
      </c>
      <c r="M4535">
        <v>3.7</v>
      </c>
    </row>
    <row r="4536" spans="1:13" x14ac:dyDescent="0.3">
      <c r="A4536">
        <v>4535</v>
      </c>
      <c r="B4536" t="s">
        <v>17</v>
      </c>
      <c r="C4536" t="s">
        <v>738</v>
      </c>
      <c r="D4536" t="s">
        <v>24</v>
      </c>
      <c r="E4536">
        <v>2014</v>
      </c>
      <c r="F4536" t="s">
        <v>29</v>
      </c>
      <c r="G4536" t="s">
        <v>21</v>
      </c>
      <c r="H4536" t="s">
        <v>30</v>
      </c>
      <c r="I4536" t="s">
        <v>16</v>
      </c>
      <c r="J4536">
        <v>0.119285634</v>
      </c>
      <c r="K4536">
        <v>17</v>
      </c>
      <c r="L4536" s="3">
        <f ca="1">Table1[[#This Row],[Sales]]*84.04</f>
        <v>20795.143336000001</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s="3">
        <f ca="1">Table1[[#This Row],[Sales]]*84.04</f>
        <v>10203.061088</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s="3">
        <f ca="1">Table1[[#This Row],[Sales]]*84.04</f>
        <v>7438.9854880000012</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s="3">
        <f ca="1">Table1[[#This Row],[Sales]]*84.04</f>
        <v>3992.1857360000004</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s="3">
        <f ca="1">Table1[[#This Row],[Sales]]*84.04</f>
        <v>10650.691744</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s="3">
        <f ca="1">Table1[[#This Row],[Sales]]*84.04</f>
        <v>16514.565935999999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s="3">
        <f ca="1">Table1[[#This Row],[Sales]]*84.04</f>
        <v>13409.456016</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s="3">
        <f ca="1">Table1[[#This Row],[Sales]]*84.04</f>
        <v>20733.878176000002</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s="3">
        <f ca="1">Table1[[#This Row],[Sales]]*84.04</f>
        <v>15283.581632000001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s="3">
        <f ca="1">Table1[[#This Row],[Sales]]*84.04</f>
        <v>8672.6254559999998</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s="3">
        <f ca="1">Table1[[#This Row],[Sales]]*84.04</f>
        <v>9386.091440000002</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s="3">
        <f ca="1">Table1[[#This Row],[Sales]]*84.04</f>
        <v>17561.099248000002</v>
      </c>
      <c r="M4547">
        <v>3.7</v>
      </c>
    </row>
    <row r="4548" spans="1:13" x14ac:dyDescent="0.3">
      <c r="A4548">
        <v>4547</v>
      </c>
      <c r="B4548" t="s">
        <v>17</v>
      </c>
      <c r="C4548" t="s">
        <v>623</v>
      </c>
      <c r="D4548" t="s">
        <v>48</v>
      </c>
      <c r="E4548">
        <v>2014</v>
      </c>
      <c r="F4548" t="s">
        <v>29</v>
      </c>
      <c r="G4548" t="s">
        <v>21</v>
      </c>
      <c r="H4548" t="s">
        <v>30</v>
      </c>
      <c r="I4548" t="s">
        <v>16</v>
      </c>
      <c r="J4548">
        <v>0.127983545</v>
      </c>
      <c r="K4548">
        <v>19</v>
      </c>
      <c r="L4548" s="3">
        <f ca="1">Table1[[#This Row],[Sales]]*84.04</f>
        <v>9047.9312879999998</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s="3">
        <f ca="1">Table1[[#This Row],[Sales]]*84.04</f>
        <v>9520.5554400000001</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s="3">
        <f ca="1">Table1[[#This Row],[Sales]]*84.04</f>
        <v>10922.275408000001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s="3">
        <f ca="1">Table1[[#This Row],[Sales]]*84.04</f>
        <v>13154.680351999999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s="3">
        <f ca="1">Table1[[#This Row],[Sales]]*84.04</f>
        <v>12178.253208000002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s="3">
        <f ca="1">Table1[[#This Row],[Sales]]*84.04</f>
        <v>3614.4427440000004</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s="3">
        <f ca="1">Table1[[#This Row],[Sales]]*84.04</f>
        <v>14399.816992</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s="3">
        <f ca="1">Table1[[#This Row],[Sales]]*84.04</f>
        <v>3891.5562399999999</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s="3">
        <f ca="1">Table1[[#This Row],[Sales]]*84.04</f>
        <v>20221.889687999999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s="3">
        <f ca="1">Table1[[#This Row],[Sales]]*84.04</f>
        <v>4630.0157200000003</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s="3">
        <f ca="1">Table1[[#This Row],[Sales]]*84.04</f>
        <v>7173.3686640000005</v>
      </c>
      <c r="M4558">
        <v>3.7</v>
      </c>
    </row>
    <row r="4559" spans="1:13" x14ac:dyDescent="0.3">
      <c r="A4559">
        <v>4558</v>
      </c>
      <c r="B4559" t="s">
        <v>17</v>
      </c>
      <c r="C4559" t="s">
        <v>706</v>
      </c>
      <c r="D4559" t="s">
        <v>24</v>
      </c>
      <c r="E4559">
        <v>2022</v>
      </c>
      <c r="F4559" t="s">
        <v>20</v>
      </c>
      <c r="G4559" t="s">
        <v>21</v>
      </c>
      <c r="H4559" t="s">
        <v>15</v>
      </c>
      <c r="I4559" t="s">
        <v>22</v>
      </c>
      <c r="J4559">
        <v>0</v>
      </c>
      <c r="K4559">
        <v>17.25</v>
      </c>
      <c r="L4559" s="3">
        <f ca="1">Table1[[#This Row],[Sales]]*84.04</f>
        <v>3435.740088</v>
      </c>
      <c r="M4559">
        <v>3.7</v>
      </c>
    </row>
    <row r="4560" spans="1:13" x14ac:dyDescent="0.3">
      <c r="A4560">
        <v>4559</v>
      </c>
      <c r="B4560" t="s">
        <v>17</v>
      </c>
      <c r="C4560" t="s">
        <v>749</v>
      </c>
      <c r="D4560" t="s">
        <v>24</v>
      </c>
      <c r="E4560">
        <v>2022</v>
      </c>
      <c r="F4560" t="s">
        <v>20</v>
      </c>
      <c r="G4560" t="s">
        <v>21</v>
      </c>
      <c r="H4560" t="s">
        <v>15</v>
      </c>
      <c r="I4560" t="s">
        <v>22</v>
      </c>
      <c r="J4560">
        <v>0</v>
      </c>
      <c r="K4560">
        <v>18.25</v>
      </c>
      <c r="L4560" s="3">
        <f ca="1">Table1[[#This Row],[Sales]]*84.04</f>
        <v>18833.885048</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s="3">
        <f ca="1">Table1[[#This Row],[Sales]]*84.04</f>
        <v>9551.2972719999998</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s="3">
        <f ca="1">Table1[[#This Row],[Sales]]*84.04</f>
        <v>16500.632104</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s="3">
        <f ca="1">Table1[[#This Row],[Sales]]*84.04</f>
        <v>9271.528112</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s="3">
        <f ca="1">Table1[[#This Row],[Sales]]*84.04</f>
        <v>13504.555680000001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s="3">
        <f ca="1">Table1[[#This Row],[Sales]]*84.04</f>
        <v>9926.3845999999994</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s="3">
        <f ca="1">Table1[[#This Row],[Sales]]*84.04</f>
        <v>12914.275528000002</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s="3">
        <f ca="1">Table1[[#This Row],[Sales]]*84.04</f>
        <v>7159.4348319999999</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s="3">
        <f ca="1">Table1[[#This Row],[Sales]]*84.04</f>
        <v>16478.294271999999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s="3">
        <f ca="1">Table1[[#This Row],[Sales]]*84.04</f>
        <v>10312.313088000001</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s="3">
        <f ca="1">Table1[[#This Row],[Sales]]*84.04</f>
        <v>9861.8082640000011</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s="3">
        <f ca="1">Table1[[#This Row],[Sales]]*84.04</f>
        <v>17326.005752000001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s="3">
        <f ca="1">Table1[[#This Row],[Sales]]*84.04</f>
        <v>16551.056103999999</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s="3">
        <f ca="1">Table1[[#This Row],[Sales]]*84.04</f>
        <v>10611.764416</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s="3">
        <f ca="1">Table1[[#This Row],[Sales]]*84.04</f>
        <v>10577.929912000001</v>
      </c>
      <c r="M4574">
        <v>3.7</v>
      </c>
    </row>
    <row r="4575" spans="1:13" x14ac:dyDescent="0.3">
      <c r="A4575">
        <v>4574</v>
      </c>
      <c r="B4575" t="s">
        <v>10</v>
      </c>
      <c r="C4575" t="s">
        <v>902</v>
      </c>
      <c r="D4575" t="s">
        <v>12</v>
      </c>
      <c r="E4575">
        <v>2022</v>
      </c>
      <c r="F4575" t="s">
        <v>20</v>
      </c>
      <c r="G4575" t="s">
        <v>21</v>
      </c>
      <c r="H4575" t="s">
        <v>15</v>
      </c>
      <c r="I4575" t="s">
        <v>22</v>
      </c>
      <c r="J4575">
        <v>0</v>
      </c>
      <c r="K4575">
        <v>14.3</v>
      </c>
      <c r="L4575" s="3">
        <f ca="1">Table1[[#This Row],[Sales]]*84.04</f>
        <v>7553.9858240000003</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s="3">
        <f ca="1">Table1[[#This Row],[Sales]]*84.04</f>
        <v>22247.287304000001</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s="3">
        <f ca="1">Table1[[#This Row],[Sales]]*84.04</f>
        <v>14609.698488</v>
      </c>
      <c r="M4577">
        <v>3.7</v>
      </c>
    </row>
    <row r="4578" spans="1:13" x14ac:dyDescent="0.3">
      <c r="A4578">
        <v>4577</v>
      </c>
      <c r="B4578" t="s">
        <v>17</v>
      </c>
      <c r="C4578" t="s">
        <v>1323</v>
      </c>
      <c r="D4578" t="s">
        <v>24</v>
      </c>
      <c r="E4578">
        <v>2018</v>
      </c>
      <c r="F4578" t="s">
        <v>45</v>
      </c>
      <c r="G4578" t="s">
        <v>21</v>
      </c>
      <c r="H4578" t="s">
        <v>15</v>
      </c>
      <c r="I4578" t="s">
        <v>46</v>
      </c>
      <c r="J4578">
        <v>9.9589909000000004E-2</v>
      </c>
      <c r="K4578"/>
      <c r="L4578" s="3">
        <f ca="1">Table1[[#This Row],[Sales]]*84.04</f>
        <v>9176.2099440000002</v>
      </c>
      <c r="M4578">
        <v>3.7</v>
      </c>
    </row>
    <row r="4579" spans="1:13" x14ac:dyDescent="0.3">
      <c r="A4579">
        <v>4578</v>
      </c>
      <c r="B4579" t="s">
        <v>17</v>
      </c>
      <c r="C4579" t="s">
        <v>721</v>
      </c>
      <c r="D4579" t="s">
        <v>42</v>
      </c>
      <c r="E4579">
        <v>2018</v>
      </c>
      <c r="F4579" t="s">
        <v>45</v>
      </c>
      <c r="G4579" t="s">
        <v>21</v>
      </c>
      <c r="H4579" t="s">
        <v>15</v>
      </c>
      <c r="I4579" t="s">
        <v>46</v>
      </c>
      <c r="J4579">
        <v>2.8410334999999998E-2</v>
      </c>
      <c r="K4579"/>
      <c r="L4579" s="3">
        <f ca="1">Table1[[#This Row],[Sales]]*84.04</f>
        <v>13283.396016000001</v>
      </c>
      <c r="M4579">
        <v>3.7</v>
      </c>
    </row>
    <row r="4580" spans="1:13" x14ac:dyDescent="0.3">
      <c r="A4580">
        <v>4579</v>
      </c>
      <c r="B4580" t="s">
        <v>17</v>
      </c>
      <c r="C4580" t="s">
        <v>302</v>
      </c>
      <c r="D4580" t="s">
        <v>42</v>
      </c>
      <c r="E4580">
        <v>2018</v>
      </c>
      <c r="F4580" t="s">
        <v>45</v>
      </c>
      <c r="G4580" t="s">
        <v>21</v>
      </c>
      <c r="H4580" t="s">
        <v>15</v>
      </c>
      <c r="I4580" t="s">
        <v>46</v>
      </c>
      <c r="J4580">
        <v>3.4141212999999997E-2</v>
      </c>
      <c r="K4580"/>
      <c r="L4580" s="3">
        <f ca="1">Table1[[#This Row],[Sales]]*84.04</f>
        <v>17809.908072000002</v>
      </c>
      <c r="M4580">
        <v>3.7</v>
      </c>
    </row>
    <row r="4581" spans="1:13" x14ac:dyDescent="0.3">
      <c r="A4581">
        <v>4580</v>
      </c>
      <c r="B4581" t="s">
        <v>17</v>
      </c>
      <c r="C4581" t="s">
        <v>385</v>
      </c>
      <c r="D4581" t="s">
        <v>54</v>
      </c>
      <c r="E4581">
        <v>2018</v>
      </c>
      <c r="F4581" t="s">
        <v>45</v>
      </c>
      <c r="G4581" t="s">
        <v>21</v>
      </c>
      <c r="H4581" t="s">
        <v>15</v>
      </c>
      <c r="I4581" t="s">
        <v>46</v>
      </c>
      <c r="J4581">
        <v>3.5863435999999999E-2</v>
      </c>
      <c r="K4581"/>
      <c r="L4581" s="3">
        <f ca="1">Table1[[#This Row],[Sales]]*84.04</f>
        <v>4904.2550480000009</v>
      </c>
      <c r="M4581">
        <v>3.7</v>
      </c>
    </row>
    <row r="4582" spans="1:13" x14ac:dyDescent="0.3">
      <c r="A4582">
        <v>4581</v>
      </c>
      <c r="B4582" t="s">
        <v>17</v>
      </c>
      <c r="C4582" t="s">
        <v>1561</v>
      </c>
      <c r="D4582" t="s">
        <v>48</v>
      </c>
      <c r="E4582">
        <v>2018</v>
      </c>
      <c r="F4582" t="s">
        <v>45</v>
      </c>
      <c r="G4582" t="s">
        <v>21</v>
      </c>
      <c r="H4582" t="s">
        <v>15</v>
      </c>
      <c r="I4582" t="s">
        <v>46</v>
      </c>
      <c r="J4582">
        <v>9.5347580000000008E-3</v>
      </c>
      <c r="K4582"/>
      <c r="L4582" s="3">
        <f ca="1">Table1[[#This Row],[Sales]]*84.04</f>
        <v>5424.8660400000008</v>
      </c>
      <c r="M4582">
        <v>3.7</v>
      </c>
    </row>
    <row r="4583" spans="1:13" x14ac:dyDescent="0.3">
      <c r="A4583">
        <v>4582</v>
      </c>
      <c r="B4583" t="s">
        <v>17</v>
      </c>
      <c r="C4583" t="s">
        <v>1386</v>
      </c>
      <c r="D4583" t="s">
        <v>48</v>
      </c>
      <c r="E4583">
        <v>2018</v>
      </c>
      <c r="F4583" t="s">
        <v>45</v>
      </c>
      <c r="G4583" t="s">
        <v>21</v>
      </c>
      <c r="H4583" t="s">
        <v>15</v>
      </c>
      <c r="I4583" t="s">
        <v>46</v>
      </c>
      <c r="J4583">
        <v>3.0944665999999999E-2</v>
      </c>
      <c r="K4583"/>
      <c r="L4583" s="3">
        <f ca="1">Table1[[#This Row],[Sales]]*84.04</f>
        <v>15686.755128000001</v>
      </c>
      <c r="M4583">
        <v>3.7</v>
      </c>
    </row>
    <row r="4584" spans="1:13" x14ac:dyDescent="0.3">
      <c r="A4584">
        <v>4583</v>
      </c>
      <c r="B4584" t="s">
        <v>17</v>
      </c>
      <c r="C4584" t="s">
        <v>1562</v>
      </c>
      <c r="D4584" t="s">
        <v>48</v>
      </c>
      <c r="E4584">
        <v>2018</v>
      </c>
      <c r="F4584" t="s">
        <v>45</v>
      </c>
      <c r="G4584" t="s">
        <v>21</v>
      </c>
      <c r="H4584" t="s">
        <v>15</v>
      </c>
      <c r="I4584" t="s">
        <v>46</v>
      </c>
      <c r="J4584">
        <v>7.9904067999999995E-2</v>
      </c>
      <c r="K4584"/>
      <c r="L4584" s="3">
        <f ca="1">Table1[[#This Row],[Sales]]*84.04</f>
        <v>10088.49776</v>
      </c>
      <c r="M4584">
        <v>3.7</v>
      </c>
    </row>
    <row r="4585" spans="1:13" x14ac:dyDescent="0.3">
      <c r="A4585">
        <v>4584</v>
      </c>
      <c r="B4585" t="s">
        <v>17</v>
      </c>
      <c r="C4585" t="s">
        <v>1002</v>
      </c>
      <c r="D4585" t="s">
        <v>48</v>
      </c>
      <c r="E4585">
        <v>2018</v>
      </c>
      <c r="F4585" t="s">
        <v>45</v>
      </c>
      <c r="G4585" t="s">
        <v>21</v>
      </c>
      <c r="H4585" t="s">
        <v>15</v>
      </c>
      <c r="I4585" t="s">
        <v>46</v>
      </c>
      <c r="J4585">
        <v>7.5603698999999996E-2</v>
      </c>
      <c r="K4585"/>
      <c r="L4585" s="3">
        <f ca="1">Table1[[#This Row],[Sales]]*84.04</f>
        <v>18078.836072000002</v>
      </c>
      <c r="M4585">
        <v>3.7</v>
      </c>
    </row>
    <row r="4586" spans="1:13" x14ac:dyDescent="0.3">
      <c r="A4586">
        <v>4585</v>
      </c>
      <c r="B4586" t="s">
        <v>17</v>
      </c>
      <c r="C4586" t="s">
        <v>1241</v>
      </c>
      <c r="D4586" t="s">
        <v>48</v>
      </c>
      <c r="E4586">
        <v>2018</v>
      </c>
      <c r="F4586" t="s">
        <v>45</v>
      </c>
      <c r="G4586" t="s">
        <v>21</v>
      </c>
      <c r="H4586" t="s">
        <v>15</v>
      </c>
      <c r="I4586" t="s">
        <v>46</v>
      </c>
      <c r="J4586">
        <v>2.9595637000000001E-2</v>
      </c>
      <c r="K4586"/>
      <c r="L4586" s="3">
        <f ca="1">Table1[[#This Row],[Sales]]*84.04</f>
        <v>3444.144088</v>
      </c>
      <c r="M4586">
        <v>3.7</v>
      </c>
    </row>
    <row r="4587" spans="1:13" x14ac:dyDescent="0.3">
      <c r="A4587">
        <v>4586</v>
      </c>
      <c r="B4587" t="s">
        <v>17</v>
      </c>
      <c r="C4587" t="s">
        <v>392</v>
      </c>
      <c r="D4587" t="s">
        <v>32</v>
      </c>
      <c r="E4587">
        <v>2018</v>
      </c>
      <c r="F4587" t="s">
        <v>45</v>
      </c>
      <c r="G4587" t="s">
        <v>21</v>
      </c>
      <c r="H4587" t="s">
        <v>15</v>
      </c>
      <c r="I4587" t="s">
        <v>46</v>
      </c>
      <c r="J4587">
        <v>3.4286109000000002E-2</v>
      </c>
      <c r="K4587"/>
      <c r="L4587" s="3">
        <f ca="1">Table1[[#This Row],[Sales]]*84.04</f>
        <v>14550.870488</v>
      </c>
      <c r="M4587">
        <v>3.7</v>
      </c>
    </row>
    <row r="4588" spans="1:13" x14ac:dyDescent="0.3">
      <c r="A4588">
        <v>4587</v>
      </c>
      <c r="B4588" t="s">
        <v>10</v>
      </c>
      <c r="C4588" t="s">
        <v>135</v>
      </c>
      <c r="D4588" t="s">
        <v>95</v>
      </c>
      <c r="E4588">
        <v>2018</v>
      </c>
      <c r="F4588" t="s">
        <v>45</v>
      </c>
      <c r="G4588" t="s">
        <v>21</v>
      </c>
      <c r="H4588" t="s">
        <v>15</v>
      </c>
      <c r="I4588" t="s">
        <v>46</v>
      </c>
      <c r="J4588">
        <v>0</v>
      </c>
      <c r="K4588"/>
      <c r="L4588" s="3">
        <f ca="1">Table1[[#This Row],[Sales]]*84.04</f>
        <v>6381.3925120000004</v>
      </c>
      <c r="M4588">
        <v>3.7</v>
      </c>
    </row>
    <row r="4589" spans="1:13" x14ac:dyDescent="0.3">
      <c r="A4589">
        <v>4588</v>
      </c>
      <c r="B4589" t="s">
        <v>10</v>
      </c>
      <c r="C4589" t="s">
        <v>1379</v>
      </c>
      <c r="D4589" t="s">
        <v>57</v>
      </c>
      <c r="E4589">
        <v>2018</v>
      </c>
      <c r="F4589" t="s">
        <v>45</v>
      </c>
      <c r="G4589" t="s">
        <v>21</v>
      </c>
      <c r="H4589" t="s">
        <v>15</v>
      </c>
      <c r="I4589" t="s">
        <v>46</v>
      </c>
      <c r="J4589">
        <v>2.4390149999999999E-2</v>
      </c>
      <c r="K4589"/>
      <c r="L4589" s="3">
        <f ca="1">Table1[[#This Row],[Sales]]*84.04</f>
        <v>8060.0074720000011</v>
      </c>
      <c r="M4589">
        <v>3.7</v>
      </c>
    </row>
    <row r="4590" spans="1:13" x14ac:dyDescent="0.3">
      <c r="A4590">
        <v>4589</v>
      </c>
      <c r="B4590" t="s">
        <v>10</v>
      </c>
      <c r="C4590" t="s">
        <v>558</v>
      </c>
      <c r="D4590" t="s">
        <v>67</v>
      </c>
      <c r="E4590">
        <v>2018</v>
      </c>
      <c r="F4590" t="s">
        <v>45</v>
      </c>
      <c r="G4590" t="s">
        <v>21</v>
      </c>
      <c r="H4590" t="s">
        <v>15</v>
      </c>
      <c r="I4590" t="s">
        <v>46</v>
      </c>
      <c r="J4590">
        <v>1.4721718999999999E-2</v>
      </c>
      <c r="K4590"/>
      <c r="L4590" s="3">
        <f ca="1">Table1[[#This Row],[Sales]]*84.04</f>
        <v>16271.505448</v>
      </c>
      <c r="M4590">
        <v>3.7</v>
      </c>
    </row>
    <row r="4591" spans="1:13" x14ac:dyDescent="0.3">
      <c r="A4591">
        <v>4590</v>
      </c>
      <c r="B4591" t="s">
        <v>10</v>
      </c>
      <c r="C4591" t="s">
        <v>863</v>
      </c>
      <c r="D4591" t="s">
        <v>12</v>
      </c>
      <c r="E4591">
        <v>2018</v>
      </c>
      <c r="F4591" t="s">
        <v>45</v>
      </c>
      <c r="G4591" t="s">
        <v>21</v>
      </c>
      <c r="H4591" t="s">
        <v>15</v>
      </c>
      <c r="I4591" t="s">
        <v>46</v>
      </c>
      <c r="J4591">
        <v>7.1106549000000005E-2</v>
      </c>
      <c r="K4591"/>
      <c r="L4591" s="3">
        <f ca="1">Table1[[#This Row],[Sales]]*84.04</f>
        <v>5088.9245440000004</v>
      </c>
      <c r="M4591">
        <v>3.7</v>
      </c>
    </row>
    <row r="4592" spans="1:13" x14ac:dyDescent="0.3">
      <c r="A4592">
        <v>4591</v>
      </c>
      <c r="B4592" t="s">
        <v>10</v>
      </c>
      <c r="C4592" t="s">
        <v>462</v>
      </c>
      <c r="D4592" t="s">
        <v>48</v>
      </c>
      <c r="E4592">
        <v>2018</v>
      </c>
      <c r="F4592" t="s">
        <v>45</v>
      </c>
      <c r="G4592" t="s">
        <v>21</v>
      </c>
      <c r="H4592" t="s">
        <v>15</v>
      </c>
      <c r="I4592" t="s">
        <v>46</v>
      </c>
      <c r="J4592">
        <v>1.0864186E-2</v>
      </c>
      <c r="K4592"/>
      <c r="L4592" s="3">
        <f ca="1">Table1[[#This Row],[Sales]]*84.04</f>
        <v>15577.721632000003</v>
      </c>
      <c r="M4592">
        <v>3.7</v>
      </c>
    </row>
    <row r="4593" spans="1:13" x14ac:dyDescent="0.3">
      <c r="A4593">
        <v>4592</v>
      </c>
      <c r="B4593" t="s">
        <v>10</v>
      </c>
      <c r="C4593" t="s">
        <v>481</v>
      </c>
      <c r="D4593" t="s">
        <v>32</v>
      </c>
      <c r="E4593">
        <v>2018</v>
      </c>
      <c r="F4593" t="s">
        <v>45</v>
      </c>
      <c r="G4593" t="s">
        <v>21</v>
      </c>
      <c r="H4593" t="s">
        <v>15</v>
      </c>
      <c r="I4593" t="s">
        <v>46</v>
      </c>
      <c r="J4593">
        <v>1.9107026999999999E-2</v>
      </c>
      <c r="K4593"/>
      <c r="L4593" s="3">
        <f ca="1">Table1[[#This Row],[Sales]]*84.04</f>
        <v>4073.3515680000005</v>
      </c>
      <c r="M4593">
        <v>3.7</v>
      </c>
    </row>
    <row r="4594" spans="1:13" x14ac:dyDescent="0.3">
      <c r="A4594">
        <v>4593</v>
      </c>
      <c r="B4594" t="s">
        <v>10</v>
      </c>
      <c r="C4594" t="s">
        <v>1563</v>
      </c>
      <c r="D4594" t="s">
        <v>159</v>
      </c>
      <c r="E4594">
        <v>2018</v>
      </c>
      <c r="F4594" t="s">
        <v>45</v>
      </c>
      <c r="G4594" t="s">
        <v>21</v>
      </c>
      <c r="H4594" t="s">
        <v>15</v>
      </c>
      <c r="I4594" t="s">
        <v>46</v>
      </c>
      <c r="J4594">
        <v>6.5860322999999998E-2</v>
      </c>
      <c r="K4594"/>
      <c r="L4594" s="3">
        <f ca="1">Table1[[#This Row],[Sales]]*84.04</f>
        <v>6882.5398400000004</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s="3">
        <f ca="1">Table1[[#This Row],[Sales]]*84.04</f>
        <v>4845.645552</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s="3">
        <f ca="1">Table1[[#This Row],[Sales]]*84.04</f>
        <v>15935.563952</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s="3">
        <f ca="1">Table1[[#This Row],[Sales]]*84.04</f>
        <v>11865.086552000001</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s="3">
        <f ca="1">Table1[[#This Row],[Sales]]*84.04</f>
        <v>10194.875592</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s="3">
        <f ca="1">Table1[[#This Row],[Sales]]*84.04</f>
        <v>12992.348688</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s="3">
        <f ca="1">Table1[[#This Row],[Sales]]*84.04</f>
        <v>5203.706376000001</v>
      </c>
      <c r="M4600">
        <v>3.6</v>
      </c>
    </row>
    <row r="4601" spans="1:13" x14ac:dyDescent="0.3">
      <c r="A4601">
        <v>4600</v>
      </c>
      <c r="B4601" t="s">
        <v>10</v>
      </c>
      <c r="C4601" t="s">
        <v>1482</v>
      </c>
      <c r="D4601" t="s">
        <v>67</v>
      </c>
      <c r="E4601">
        <v>2018</v>
      </c>
      <c r="F4601" t="s">
        <v>45</v>
      </c>
      <c r="G4601" t="s">
        <v>21</v>
      </c>
      <c r="H4601" t="s">
        <v>15</v>
      </c>
      <c r="I4601" t="s">
        <v>46</v>
      </c>
      <c r="J4601">
        <v>9.8663652000000004E-2</v>
      </c>
      <c r="K4601"/>
      <c r="L4601" s="3">
        <f ca="1">Table1[[#This Row],[Sales]]*84.04</f>
        <v>5287.746376000001</v>
      </c>
      <c r="M4601">
        <v>3.6</v>
      </c>
    </row>
    <row r="4602" spans="1:13" x14ac:dyDescent="0.3">
      <c r="A4602">
        <v>4601</v>
      </c>
      <c r="B4602" t="s">
        <v>10</v>
      </c>
      <c r="C4602" t="s">
        <v>1336</v>
      </c>
      <c r="D4602" t="s">
        <v>153</v>
      </c>
      <c r="E4602">
        <v>2018</v>
      </c>
      <c r="F4602" t="s">
        <v>45</v>
      </c>
      <c r="G4602" t="s">
        <v>21</v>
      </c>
      <c r="H4602" t="s">
        <v>15</v>
      </c>
      <c r="I4602" t="s">
        <v>46</v>
      </c>
      <c r="J4602">
        <v>0.13956115999999999</v>
      </c>
      <c r="K4602"/>
      <c r="L4602" s="3">
        <f ca="1">Table1[[#This Row],[Sales]]*84.04</f>
        <v>14326.836656000001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s="3">
        <f ca="1">Table1[[#This Row],[Sales]]*84.04</f>
        <v>12438.558704000001</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s="3">
        <f ca="1">Table1[[#This Row],[Sales]]*84.04</f>
        <v>13070.640352</v>
      </c>
      <c r="M4604">
        <v>3.6</v>
      </c>
    </row>
    <row r="4605" spans="1:13" x14ac:dyDescent="0.3">
      <c r="A4605">
        <v>4604</v>
      </c>
      <c r="B4605" t="s">
        <v>10</v>
      </c>
      <c r="C4605" t="s">
        <v>1501</v>
      </c>
      <c r="D4605" t="s">
        <v>32</v>
      </c>
      <c r="E4605">
        <v>2016</v>
      </c>
      <c r="F4605" t="s">
        <v>25</v>
      </c>
      <c r="G4605" t="s">
        <v>14</v>
      </c>
      <c r="H4605" t="s">
        <v>26</v>
      </c>
      <c r="I4605" t="s">
        <v>16</v>
      </c>
      <c r="J4605">
        <v>0</v>
      </c>
      <c r="K4605">
        <v>16.75</v>
      </c>
      <c r="L4605" s="3">
        <f ca="1">Table1[[#This Row],[Sales]]*84.04</f>
        <v>3309.6800880000001</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s="3">
        <f ca="1">Table1[[#This Row],[Sales]]*84.04</f>
        <v>6457.2470160000012</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s="3">
        <f ca="1">Table1[[#This Row],[Sales]]*84.04</f>
        <v>3603.6015840000005</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s="3">
        <f ca="1">Table1[[#This Row],[Sales]]*84.04</f>
        <v>18733.474055999999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s="3">
        <f ca="1">Table1[[#This Row],[Sales]]*84.04</f>
        <v>8006.9278080000004</v>
      </c>
      <c r="M4609">
        <v>3.6</v>
      </c>
    </row>
    <row r="4610" spans="1:13" x14ac:dyDescent="0.3">
      <c r="A4610">
        <v>4609</v>
      </c>
      <c r="B4610" t="s">
        <v>10</v>
      </c>
      <c r="C4610" t="s">
        <v>487</v>
      </c>
      <c r="D4610" t="s">
        <v>48</v>
      </c>
      <c r="E4610">
        <v>2018</v>
      </c>
      <c r="F4610" t="s">
        <v>45</v>
      </c>
      <c r="G4610" t="s">
        <v>21</v>
      </c>
      <c r="H4610" t="s">
        <v>15</v>
      </c>
      <c r="I4610" t="s">
        <v>46</v>
      </c>
      <c r="J4610">
        <v>0.122830885</v>
      </c>
      <c r="K4610"/>
      <c r="L4610" s="3">
        <f ca="1">Table1[[#This Row],[Sales]]*84.04</f>
        <v>7307.3956560000015</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s="3">
        <f ca="1">Table1[[#This Row],[Sales]]*84.04</f>
        <v>21200.753992000002</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s="3">
        <f ca="1">Table1[[#This Row],[Sales]]*84.04</f>
        <v>14995.845480000002</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s="3">
        <f ca="1">Table1[[#This Row],[Sales]]*84.04</f>
        <v>3488.8197520000003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s="3">
        <f ca="1">Table1[[#This Row],[Sales]]*84.04</f>
        <v>4904.4735520000004</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s="3">
        <f ca="1">Table1[[#This Row],[Sales]]*84.04</f>
        <v>10069.034096000001</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s="3">
        <f ca="1">Table1[[#This Row],[Sales]]*84.04</f>
        <v>19214.502208000002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s="3">
        <f ca="1">Table1[[#This Row],[Sales]]*84.04</f>
        <v>13342.005512000002</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s="3">
        <f ca="1">Table1[[#This Row],[Sales]]*84.04</f>
        <v>14458.426488000001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s="3">
        <f ca="1">Table1[[#This Row],[Sales]]*84.04</f>
        <v>13955.060504000003</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s="3">
        <f ca="1">Table1[[#This Row],[Sales]]*84.04</f>
        <v>16475.420104000001</v>
      </c>
      <c r="M4620">
        <v>3.6</v>
      </c>
    </row>
    <row r="4621" spans="1:13" x14ac:dyDescent="0.3">
      <c r="A4621">
        <v>4620</v>
      </c>
      <c r="B4621" t="s">
        <v>10</v>
      </c>
      <c r="C4621" t="s">
        <v>864</v>
      </c>
      <c r="D4621" t="s">
        <v>12</v>
      </c>
      <c r="E4621">
        <v>2012</v>
      </c>
      <c r="F4621" t="s">
        <v>13</v>
      </c>
      <c r="G4621" t="s">
        <v>14</v>
      </c>
      <c r="H4621" t="s">
        <v>15</v>
      </c>
      <c r="I4621" t="s">
        <v>16</v>
      </c>
      <c r="J4621">
        <v>0</v>
      </c>
      <c r="K4621">
        <v>13.6</v>
      </c>
      <c r="L4621" s="3">
        <f ca="1">Table1[[#This Row],[Sales]]*84.04</f>
        <v>13151.806184000001</v>
      </c>
      <c r="M4621">
        <v>3.6</v>
      </c>
    </row>
    <row r="4622" spans="1:13" x14ac:dyDescent="0.3">
      <c r="A4622">
        <v>4621</v>
      </c>
      <c r="B4622" t="s">
        <v>17</v>
      </c>
      <c r="C4622" t="s">
        <v>1167</v>
      </c>
      <c r="D4622" t="s">
        <v>24</v>
      </c>
      <c r="E4622">
        <v>2018</v>
      </c>
      <c r="F4622" t="s">
        <v>138</v>
      </c>
      <c r="G4622" t="s">
        <v>14</v>
      </c>
      <c r="H4622" t="s">
        <v>26</v>
      </c>
      <c r="I4622" t="s">
        <v>40</v>
      </c>
      <c r="J4622">
        <v>0.29493921400000001</v>
      </c>
      <c r="K4622"/>
      <c r="L4622" s="3">
        <f ca="1">Table1[[#This Row],[Sales]]*84.04</f>
        <v>3958.7882400000003</v>
      </c>
      <c r="M4622">
        <v>3.6</v>
      </c>
    </row>
    <row r="4623" spans="1:13" x14ac:dyDescent="0.3">
      <c r="A4623">
        <v>4622</v>
      </c>
      <c r="B4623" t="s">
        <v>17</v>
      </c>
      <c r="C4623" t="s">
        <v>877</v>
      </c>
      <c r="D4623" t="s">
        <v>61</v>
      </c>
      <c r="E4623">
        <v>2018</v>
      </c>
      <c r="F4623" t="s">
        <v>138</v>
      </c>
      <c r="G4623" t="s">
        <v>14</v>
      </c>
      <c r="H4623" t="s">
        <v>26</v>
      </c>
      <c r="I4623" t="s">
        <v>40</v>
      </c>
      <c r="J4623">
        <v>1.8847114000000002E-2</v>
      </c>
      <c r="K4623"/>
      <c r="L4623" s="3">
        <f ca="1">Table1[[#This Row],[Sales]]*84.04</f>
        <v>12441.214368000001</v>
      </c>
      <c r="M4623">
        <v>3.6</v>
      </c>
    </row>
    <row r="4624" spans="1:13" x14ac:dyDescent="0.3">
      <c r="A4624">
        <v>4623</v>
      </c>
      <c r="B4624" t="s">
        <v>17</v>
      </c>
      <c r="C4624" t="s">
        <v>1528</v>
      </c>
      <c r="D4624" t="s">
        <v>64</v>
      </c>
      <c r="E4624">
        <v>2018</v>
      </c>
      <c r="F4624" t="s">
        <v>138</v>
      </c>
      <c r="G4624" t="s">
        <v>14</v>
      </c>
      <c r="H4624" t="s">
        <v>26</v>
      </c>
      <c r="I4624" t="s">
        <v>40</v>
      </c>
      <c r="J4624">
        <v>4.0520753999999999E-2</v>
      </c>
      <c r="K4624"/>
      <c r="L4624" s="3">
        <f ca="1">Table1[[#This Row],[Sales]]*84.04</f>
        <v>12936.613360000001</v>
      </c>
      <c r="M4624">
        <v>3.6</v>
      </c>
    </row>
    <row r="4625" spans="1:13" x14ac:dyDescent="0.3">
      <c r="A4625">
        <v>4624</v>
      </c>
      <c r="B4625" t="s">
        <v>17</v>
      </c>
      <c r="C4625" t="s">
        <v>246</v>
      </c>
      <c r="D4625" t="s">
        <v>48</v>
      </c>
      <c r="E4625">
        <v>2018</v>
      </c>
      <c r="F4625" t="s">
        <v>138</v>
      </c>
      <c r="G4625" t="s">
        <v>14</v>
      </c>
      <c r="H4625" t="s">
        <v>26</v>
      </c>
      <c r="I4625" t="s">
        <v>40</v>
      </c>
      <c r="J4625">
        <v>0.160665697</v>
      </c>
      <c r="K4625"/>
      <c r="L4625" s="3">
        <f ca="1">Table1[[#This Row],[Sales]]*84.04</f>
        <v>19122.058208000002</v>
      </c>
      <c r="M4625">
        <v>3.6</v>
      </c>
    </row>
    <row r="4626" spans="1:13" x14ac:dyDescent="0.3">
      <c r="A4626">
        <v>4625</v>
      </c>
      <c r="B4626" t="s">
        <v>17</v>
      </c>
      <c r="C4626" t="s">
        <v>1355</v>
      </c>
      <c r="D4626" t="s">
        <v>48</v>
      </c>
      <c r="E4626">
        <v>2018</v>
      </c>
      <c r="F4626" t="s">
        <v>138</v>
      </c>
      <c r="G4626" t="s">
        <v>14</v>
      </c>
      <c r="H4626" t="s">
        <v>26</v>
      </c>
      <c r="I4626" t="s">
        <v>40</v>
      </c>
      <c r="J4626">
        <v>5.3939315000000002E-2</v>
      </c>
      <c r="K4626"/>
      <c r="L4626" s="3">
        <f ca="1">Table1[[#This Row],[Sales]]*84.04</f>
        <v>4378.5512320000007</v>
      </c>
      <c r="M4626">
        <v>3.6</v>
      </c>
    </row>
    <row r="4627" spans="1:13" x14ac:dyDescent="0.3">
      <c r="A4627">
        <v>4626</v>
      </c>
      <c r="B4627" t="s">
        <v>10</v>
      </c>
      <c r="C4627" t="s">
        <v>1176</v>
      </c>
      <c r="D4627" t="s">
        <v>28</v>
      </c>
      <c r="E4627">
        <v>2018</v>
      </c>
      <c r="F4627" t="s">
        <v>138</v>
      </c>
      <c r="G4627" t="s">
        <v>14</v>
      </c>
      <c r="H4627" t="s">
        <v>26</v>
      </c>
      <c r="I4627" t="s">
        <v>40</v>
      </c>
      <c r="J4627">
        <v>0.23518320500000001</v>
      </c>
      <c r="K4627"/>
      <c r="L4627" s="3">
        <f ca="1">Table1[[#This Row],[Sales]]*84.04</f>
        <v>3491.6939200000006</v>
      </c>
      <c r="M4627">
        <v>3.6</v>
      </c>
    </row>
    <row r="4628" spans="1:13" x14ac:dyDescent="0.3">
      <c r="A4628">
        <v>4627</v>
      </c>
      <c r="B4628" t="s">
        <v>10</v>
      </c>
      <c r="C4628" t="s">
        <v>489</v>
      </c>
      <c r="D4628" t="s">
        <v>54</v>
      </c>
      <c r="E4628">
        <v>2018</v>
      </c>
      <c r="F4628" t="s">
        <v>138</v>
      </c>
      <c r="G4628" t="s">
        <v>14</v>
      </c>
      <c r="H4628" t="s">
        <v>26</v>
      </c>
      <c r="I4628" t="s">
        <v>40</v>
      </c>
      <c r="J4628">
        <v>6.4577332000000001E-2</v>
      </c>
      <c r="K4628"/>
      <c r="L4628" s="3">
        <f ca="1">Table1[[#This Row],[Sales]]*84.04</f>
        <v>19374.178208000001</v>
      </c>
      <c r="M4628">
        <v>3.6</v>
      </c>
    </row>
    <row r="4629" spans="1:13" x14ac:dyDescent="0.3">
      <c r="A4629">
        <v>4628</v>
      </c>
      <c r="B4629" t="s">
        <v>10</v>
      </c>
      <c r="C4629" t="s">
        <v>262</v>
      </c>
      <c r="D4629" t="s">
        <v>48</v>
      </c>
      <c r="E4629">
        <v>2018</v>
      </c>
      <c r="F4629" t="s">
        <v>138</v>
      </c>
      <c r="G4629" t="s">
        <v>14</v>
      </c>
      <c r="H4629" t="s">
        <v>26</v>
      </c>
      <c r="I4629" t="s">
        <v>40</v>
      </c>
      <c r="J4629">
        <v>0</v>
      </c>
      <c r="K4629"/>
      <c r="L4629" s="3">
        <f ca="1">Table1[[#This Row],[Sales]]*84.04</f>
        <v>22093.359640000002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s="3">
        <f ca="1">Table1[[#This Row],[Sales]]*84.04</f>
        <v>19832.650024000002</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s="3">
        <f ca="1">Table1[[#This Row],[Sales]]*84.04</f>
        <v>4540.4458880000002</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s="3">
        <f ca="1">Table1[[#This Row],[Sales]]*84.04</f>
        <v>18873.249384000002</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s="3">
        <f ca="1">Table1[[#This Row],[Sales]]*84.04</f>
        <v>4414.8228960000006</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s="3">
        <f ca="1">Table1[[#This Row],[Sales]]*84.04</f>
        <v>8264.5776399999995</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s="3">
        <f ca="1">Table1[[#This Row],[Sales]]*84.04</f>
        <v>4305.5708960000002</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s="3">
        <f ca="1">Table1[[#This Row],[Sales]]*84.04</f>
        <v>8068.6299760000002</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s="3">
        <f ca="1">Table1[[#This Row],[Sales]]*84.04</f>
        <v>9156.9647839999998</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s="3">
        <f ca="1">Table1[[#This Row],[Sales]]*84.04</f>
        <v>16800.301936</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s="3">
        <f ca="1">Table1[[#This Row],[Sales]]*84.04</f>
        <v>12743.32136</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s="3">
        <f ca="1">Table1[[#This Row],[Sales]]*84.04</f>
        <v>9344.5084480000005</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s="3">
        <f ca="1">Table1[[#This Row],[Sales]]*84.04</f>
        <v>14640.221816000001</v>
      </c>
      <c r="M4641">
        <v>3.6</v>
      </c>
    </row>
    <row r="4642" spans="1:13" x14ac:dyDescent="0.3">
      <c r="A4642">
        <v>4641</v>
      </c>
      <c r="B4642" t="s">
        <v>17</v>
      </c>
      <c r="C4642" t="s">
        <v>1566</v>
      </c>
      <c r="D4642" t="s">
        <v>48</v>
      </c>
      <c r="E4642">
        <v>2016</v>
      </c>
      <c r="F4642" t="s">
        <v>25</v>
      </c>
      <c r="G4642" t="s">
        <v>14</v>
      </c>
      <c r="H4642" t="s">
        <v>26</v>
      </c>
      <c r="I4642" t="s">
        <v>16</v>
      </c>
      <c r="J4642">
        <v>0</v>
      </c>
      <c r="K4642">
        <v>16.75</v>
      </c>
      <c r="L4642" s="3">
        <f ca="1">Table1[[#This Row],[Sales]]*84.04</f>
        <v>13123.938520000002</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s="3">
        <f ca="1">Table1[[#This Row],[Sales]]*84.04</f>
        <v>12307.187376000002</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s="3">
        <f ca="1">Table1[[#This Row],[Sales]]*84.04</f>
        <v>9920.6362640000007</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s="3">
        <f ca="1">Table1[[#This Row],[Sales]]*84.04</f>
        <v>18643.904224000002</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s="3">
        <f ca="1">Table1[[#This Row],[Sales]]*84.04</f>
        <v>17569.721752000001</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s="3">
        <f ca="1">Table1[[#This Row],[Sales]]*84.04</f>
        <v>14357.796992</v>
      </c>
      <c r="M4647">
        <v>3.6</v>
      </c>
    </row>
    <row r="4648" spans="1:13" x14ac:dyDescent="0.3">
      <c r="A4648">
        <v>4647</v>
      </c>
      <c r="B4648" t="s">
        <v>17</v>
      </c>
      <c r="C4648" t="s">
        <v>1393</v>
      </c>
      <c r="D4648" t="s">
        <v>42</v>
      </c>
      <c r="E4648">
        <v>2020</v>
      </c>
      <c r="F4648" t="s">
        <v>37</v>
      </c>
      <c r="G4648" t="s">
        <v>34</v>
      </c>
      <c r="H4648" t="s">
        <v>15</v>
      </c>
      <c r="I4648" t="s">
        <v>16</v>
      </c>
      <c r="J4648">
        <v>0</v>
      </c>
      <c r="K4648">
        <v>9.1</v>
      </c>
      <c r="L4648" s="3">
        <f ca="1">Table1[[#This Row],[Sales]]*84.04</f>
        <v>9702.5692720000006</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s="3">
        <f ca="1">Table1[[#This Row],[Sales]]*84.04</f>
        <v>21027.581168000001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s="3">
        <f ca="1">Table1[[#This Row],[Sales]]*84.04</f>
        <v>14984.567312000001</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s="3">
        <f ca="1">Table1[[#This Row],[Sales]]*84.04</f>
        <v>10161.259592</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s="3">
        <f ca="1">Table1[[#This Row],[Sales]]*84.04</f>
        <v>3497.2237519999999</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s="3">
        <f ca="1">Table1[[#This Row],[Sales]]*84.04</f>
        <v>11842.530216000001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s="3">
        <f ca="1">Table1[[#This Row],[Sales]]*84.04</f>
        <v>4677.7840560000004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s="3">
        <f ca="1">Table1[[#This Row],[Sales]]*84.04</f>
        <v>21175.760496000003</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s="3">
        <f ca="1">Table1[[#This Row],[Sales]]*84.04</f>
        <v>7648.8669840000011</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s="3">
        <f ca="1">Table1[[#This Row],[Sales]]*84.04</f>
        <v>12765.877696000001</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s="3">
        <f ca="1">Table1[[#This Row],[Sales]]*84.04</f>
        <v>8614.0159600000006</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s="3">
        <f ca="1">Table1[[#This Row],[Sales]]*84.04</f>
        <v>12749.069696000002</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s="3">
        <f ca="1">Table1[[#This Row],[Sales]]*84.04</f>
        <v>21673.596648000002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s="3">
        <f ca="1">Table1[[#This Row],[Sales]]*84.04</f>
        <v>14665.433816000002</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s="3">
        <f ca="1">Table1[[#This Row],[Sales]]*84.04</f>
        <v>14855.851648</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s="3">
        <f ca="1">Table1[[#This Row],[Sales]]*84.04</f>
        <v>3309.6800880000001</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s="3">
        <f ca="1">Table1[[#This Row],[Sales]]*84.04</f>
        <v>8404.1344640000007</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s="3">
        <f ca="1">Table1[[#This Row],[Sales]]*84.04</f>
        <v>15465.595464000002</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s="3">
        <f ca="1">Table1[[#This Row],[Sales]]*84.04</f>
        <v>19743.517200000002</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s="3">
        <f ca="1">Table1[[#This Row],[Sales]]*84.04</f>
        <v>7223.7926640000005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s="3">
        <f ca="1">Table1[[#This Row],[Sales]]*84.04</f>
        <v>11218.852568000002</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s="3">
        <f ca="1">Table1[[#This Row],[Sales]]*84.04</f>
        <v>3306.8059200000002</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s="3">
        <f ca="1">Table1[[#This Row],[Sales]]*84.04</f>
        <v>15498.992960000001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s="3">
        <f ca="1">Table1[[#This Row],[Sales]]*84.04</f>
        <v>12130.703376000001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s="3">
        <f ca="1">Table1[[#This Row],[Sales]]*84.04</f>
        <v>14147.915496</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s="3">
        <f ca="1">Table1[[#This Row],[Sales]]*84.04</f>
        <v>16316.181112</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s="3">
        <f ca="1">Table1[[#This Row],[Sales]]*84.04</f>
        <v>12810.771864</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s="3">
        <f ca="1">Table1[[#This Row],[Sales]]*84.04</f>
        <v>20199.551856000002</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s="3">
        <f ca="1">Table1[[#This Row],[Sales]]*84.04</f>
        <v>15236.031800000001</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s="3">
        <f ca="1">Table1[[#This Row],[Sales]]*84.04</f>
        <v>18380.943064000003</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s="3">
        <f ca="1">Table1[[#This Row],[Sales]]*84.04</f>
        <v>4831.7117200000002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s="3">
        <f ca="1">Table1[[#This Row],[Sales]]*84.04</f>
        <v>21550.410816000003</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s="3">
        <f ca="1">Table1[[#This Row],[Sales]]*84.04</f>
        <v>12458.240872000002</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s="3">
        <f ca="1">Table1[[#This Row],[Sales]]*84.04</f>
        <v>3178.3087600000003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s="3">
        <f ca="1">Table1[[#This Row],[Sales]]*84.04</f>
        <v>14844.354976000001</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s="3">
        <f ca="1">Table1[[#This Row],[Sales]]*84.04</f>
        <v>14458.426488000001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s="3">
        <f ca="1">Table1[[#This Row],[Sales]]*84.04</f>
        <v>7651.7411520000005</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s="3">
        <f ca="1">Table1[[#This Row],[Sales]]*84.04</f>
        <v>13660.920504000002</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s="3">
        <f ca="1">Table1[[#This Row],[Sales]]*84.04</f>
        <v>4375.6770640000004</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s="3">
        <f ca="1">Table1[[#This Row],[Sales]]*84.04</f>
        <v>21925.716648000005</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s="3">
        <f ca="1">Table1[[#This Row],[Sales]]*84.04</f>
        <v>12024.325544000001</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s="3">
        <f ca="1">Table1[[#This Row],[Sales]]*84.04</f>
        <v>10824.301576</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s="3">
        <f ca="1">Table1[[#This Row],[Sales]]*84.04</f>
        <v>14335.459160000002</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s="3">
        <f ca="1">Table1[[#This Row],[Sales]]*84.04</f>
        <v>16131.511616000002</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s="3">
        <f ca="1">Table1[[#This Row],[Sales]]*84.04</f>
        <v>12019.014216000001</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s="3">
        <f ca="1">Table1[[#This Row],[Sales]]*84.04</f>
        <v>20887.368832</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s="3">
        <f ca="1">Table1[[#This Row],[Sales]]*84.04</f>
        <v>13241.594520000001</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s="3">
        <f ca="1">Table1[[#This Row],[Sales]]*84.04</f>
        <v>12474.830368000001</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s="3">
        <f ca="1">Table1[[#This Row],[Sales]]*84.04</f>
        <v>4277.7032319999998</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s="3">
        <f ca="1">Table1[[#This Row],[Sales]]*84.04</f>
        <v>14153.445328</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s="3">
        <f ca="1">Table1[[#This Row],[Sales]]*84.04</f>
        <v>8071.2856400000001</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s="3">
        <f ca="1">Table1[[#This Row],[Sales]]*84.04</f>
        <v>19192.382880000001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s="3">
        <f ca="1">Table1[[#This Row],[Sales]]*84.04</f>
        <v>10155.511256</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s="3">
        <f ca="1">Table1[[#This Row],[Sales]]*84.04</f>
        <v>13288.925848000003</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s="3">
        <f ca="1">Table1[[#This Row],[Sales]]*84.04</f>
        <v>13689.225176</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s="3">
        <f ca="1">Table1[[#This Row],[Sales]]*84.04</f>
        <v>4644.1680560000004</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s="3">
        <f ca="1">Table1[[#This Row],[Sales]]*84.04</f>
        <v>10376.67092</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s="3">
        <f ca="1">Table1[[#This Row],[Sales]]*84.04</f>
        <v>10267.41892</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s="3">
        <f ca="1">Table1[[#This Row],[Sales]]*84.04</f>
        <v>9590.6616080000003</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s="3">
        <f ca="1">Table1[[#This Row],[Sales]]*84.04</f>
        <v>19326.628376000001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s="3">
        <f ca="1">Table1[[#This Row],[Sales]]*84.04</f>
        <v>13577.099008000003</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s="3">
        <f ca="1">Table1[[#This Row],[Sales]]*84.04</f>
        <v>4395.3592320000007</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s="3">
        <f ca="1">Table1[[#This Row],[Sales]]*84.04</f>
        <v>16567.864104</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s="3">
        <f ca="1">Table1[[#This Row],[Sales]]*84.04</f>
        <v>7167.8388320000013</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s="3">
        <f ca="1">Table1[[#This Row],[Sales]]*84.04</f>
        <v>5130.9445440000009</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s="3">
        <f ca="1">Table1[[#This Row],[Sales]]*84.04</f>
        <v>7436.3298240000013</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s="3">
        <f ca="1">Table1[[#This Row],[Sales]]*84.04</f>
        <v>10703.989912000001</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s="3">
        <f ca="1">Table1[[#This Row],[Sales]]*84.04</f>
        <v>10594.956416000001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s="3">
        <f ca="1">Table1[[#This Row],[Sales]]*84.04</f>
        <v>10692.930248000001</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s="3">
        <f ca="1">Table1[[#This Row],[Sales]]*84.04</f>
        <v>12438.340200000001</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s="3">
        <f ca="1">Table1[[#This Row],[Sales]]*84.04</f>
        <v>7410.8993200000014</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s="3">
        <f ca="1">Table1[[#This Row],[Sales]]*84.04</f>
        <v>12939.269024000001</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s="3">
        <f ca="1">Table1[[#This Row],[Sales]]*84.04</f>
        <v>9526.3037760000007</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s="3">
        <f ca="1">Table1[[#This Row],[Sales]]*84.04</f>
        <v>8572.2144640000006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s="3">
        <f ca="1">Table1[[#This Row],[Sales]]*84.04</f>
        <v>15857.490792000001</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s="3">
        <f ca="1">Table1[[#This Row],[Sales]]*84.04</f>
        <v>8602.7377920000017</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s="3">
        <f ca="1">Table1[[#This Row],[Sales]]*84.04</f>
        <v>10136.047592000001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s="3">
        <f ca="1">Table1[[#This Row],[Sales]]*84.04</f>
        <v>15580.377296000002</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s="3">
        <f ca="1">Table1[[#This Row],[Sales]]*84.04</f>
        <v>10239.769760000001</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s="3">
        <f ca="1">Table1[[#This Row],[Sales]]*84.04</f>
        <v>14522.784320000001</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s="3">
        <f ca="1">Table1[[#This Row],[Sales]]*84.04</f>
        <v>19452.469872000001</v>
      </c>
      <c r="M4728">
        <v>3.6</v>
      </c>
    </row>
    <row r="4729" spans="1:13" x14ac:dyDescent="0.3">
      <c r="A4729">
        <v>4728</v>
      </c>
      <c r="B4729" t="s">
        <v>17</v>
      </c>
      <c r="C4729" t="s">
        <v>502</v>
      </c>
      <c r="D4729" t="s">
        <v>67</v>
      </c>
      <c r="E4729">
        <v>2018</v>
      </c>
      <c r="F4729" t="s">
        <v>45</v>
      </c>
      <c r="G4729" t="s">
        <v>21</v>
      </c>
      <c r="H4729" t="s">
        <v>15</v>
      </c>
      <c r="I4729" t="s">
        <v>46</v>
      </c>
      <c r="J4729">
        <v>0</v>
      </c>
      <c r="K4729"/>
      <c r="L4729" s="3">
        <f ca="1">Table1[[#This Row],[Sales]]*84.04</f>
        <v>7495.1578239999999</v>
      </c>
      <c r="M4729">
        <v>3.6</v>
      </c>
    </row>
    <row r="4730" spans="1:13" x14ac:dyDescent="0.3">
      <c r="A4730">
        <v>4729</v>
      </c>
      <c r="B4730" t="s">
        <v>17</v>
      </c>
      <c r="C4730" t="s">
        <v>1035</v>
      </c>
      <c r="D4730" t="s">
        <v>67</v>
      </c>
      <c r="E4730">
        <v>2018</v>
      </c>
      <c r="F4730" t="s">
        <v>45</v>
      </c>
      <c r="G4730" t="s">
        <v>21</v>
      </c>
      <c r="H4730" t="s">
        <v>15</v>
      </c>
      <c r="I4730" t="s">
        <v>46</v>
      </c>
      <c r="J4730">
        <v>8.2150144999999994E-2</v>
      </c>
      <c r="K4730"/>
      <c r="L4730" s="3">
        <f ca="1">Table1[[#This Row],[Sales]]*84.04</f>
        <v>16215.551616000001</v>
      </c>
      <c r="M4730">
        <v>3.6</v>
      </c>
    </row>
    <row r="4731" spans="1:13" x14ac:dyDescent="0.3">
      <c r="A4731">
        <v>4730</v>
      </c>
      <c r="B4731" t="s">
        <v>17</v>
      </c>
      <c r="C4731" t="s">
        <v>1129</v>
      </c>
      <c r="D4731" t="s">
        <v>12</v>
      </c>
      <c r="E4731">
        <v>2018</v>
      </c>
      <c r="F4731" t="s">
        <v>45</v>
      </c>
      <c r="G4731" t="s">
        <v>21</v>
      </c>
      <c r="H4731" t="s">
        <v>15</v>
      </c>
      <c r="I4731" t="s">
        <v>46</v>
      </c>
      <c r="J4731">
        <v>2.3339367E-2</v>
      </c>
      <c r="K4731"/>
      <c r="L4731" s="3">
        <f ca="1">Table1[[#This Row],[Sales]]*84.04</f>
        <v>7973.5303119999999</v>
      </c>
      <c r="M4731">
        <v>3.6</v>
      </c>
    </row>
    <row r="4732" spans="1:13" x14ac:dyDescent="0.3">
      <c r="A4732">
        <v>4731</v>
      </c>
      <c r="B4732" t="s">
        <v>17</v>
      </c>
      <c r="C4732" t="s">
        <v>1571</v>
      </c>
      <c r="D4732" t="s">
        <v>12</v>
      </c>
      <c r="E4732">
        <v>2018</v>
      </c>
      <c r="F4732" t="s">
        <v>45</v>
      </c>
      <c r="G4732" t="s">
        <v>21</v>
      </c>
      <c r="H4732" t="s">
        <v>15</v>
      </c>
      <c r="I4732" t="s">
        <v>46</v>
      </c>
      <c r="J4732">
        <v>5.6685382999999999E-2</v>
      </c>
      <c r="K4732"/>
      <c r="L4732" s="3">
        <f ca="1">Table1[[#This Row],[Sales]]*84.04</f>
        <v>14995.845480000002</v>
      </c>
      <c r="M4732">
        <v>3.6</v>
      </c>
    </row>
    <row r="4733" spans="1:13" x14ac:dyDescent="0.3">
      <c r="A4733">
        <v>4732</v>
      </c>
      <c r="B4733" t="s">
        <v>17</v>
      </c>
      <c r="C4733" t="s">
        <v>107</v>
      </c>
      <c r="D4733" t="s">
        <v>61</v>
      </c>
      <c r="E4733">
        <v>2018</v>
      </c>
      <c r="F4733" t="s">
        <v>45</v>
      </c>
      <c r="G4733" t="s">
        <v>21</v>
      </c>
      <c r="H4733" t="s">
        <v>15</v>
      </c>
      <c r="I4733" t="s">
        <v>46</v>
      </c>
      <c r="J4733">
        <v>8.6360961999999999E-2</v>
      </c>
      <c r="K4733"/>
      <c r="L4733" s="3">
        <f ca="1">Table1[[#This Row],[Sales]]*84.04</f>
        <v>12712.579528000002</v>
      </c>
      <c r="M4733">
        <v>3.6</v>
      </c>
    </row>
    <row r="4734" spans="1:13" x14ac:dyDescent="0.3">
      <c r="A4734">
        <v>4733</v>
      </c>
      <c r="B4734" t="s">
        <v>17</v>
      </c>
      <c r="C4734" t="s">
        <v>894</v>
      </c>
      <c r="D4734" t="s">
        <v>42</v>
      </c>
      <c r="E4734">
        <v>2018</v>
      </c>
      <c r="F4734" t="s">
        <v>45</v>
      </c>
      <c r="G4734" t="s">
        <v>21</v>
      </c>
      <c r="H4734" t="s">
        <v>15</v>
      </c>
      <c r="I4734" t="s">
        <v>46</v>
      </c>
      <c r="J4734">
        <v>6.6656670000000001E-3</v>
      </c>
      <c r="K4734"/>
      <c r="L4734" s="3">
        <f ca="1">Table1[[#This Row],[Sales]]*84.04</f>
        <v>13792.510336000001</v>
      </c>
      <c r="M4734">
        <v>3.6</v>
      </c>
    </row>
    <row r="4735" spans="1:13" x14ac:dyDescent="0.3">
      <c r="A4735">
        <v>4734</v>
      </c>
      <c r="B4735" t="s">
        <v>17</v>
      </c>
      <c r="C4735" t="s">
        <v>213</v>
      </c>
      <c r="D4735" t="s">
        <v>42</v>
      </c>
      <c r="E4735">
        <v>2018</v>
      </c>
      <c r="F4735" t="s">
        <v>45</v>
      </c>
      <c r="G4735" t="s">
        <v>21</v>
      </c>
      <c r="H4735" t="s">
        <v>15</v>
      </c>
      <c r="I4735" t="s">
        <v>46</v>
      </c>
      <c r="J4735">
        <v>2.4766802000000001E-2</v>
      </c>
      <c r="K4735"/>
      <c r="L4735" s="3">
        <f ca="1">Table1[[#This Row],[Sales]]*84.04</f>
        <v>12693.334368</v>
      </c>
      <c r="M4735">
        <v>3.6</v>
      </c>
    </row>
    <row r="4736" spans="1:13" x14ac:dyDescent="0.3">
      <c r="A4736">
        <v>4735</v>
      </c>
      <c r="B4736" t="s">
        <v>17</v>
      </c>
      <c r="C4736" t="s">
        <v>518</v>
      </c>
      <c r="D4736" t="s">
        <v>42</v>
      </c>
      <c r="E4736">
        <v>2018</v>
      </c>
      <c r="F4736" t="s">
        <v>45</v>
      </c>
      <c r="G4736" t="s">
        <v>21</v>
      </c>
      <c r="H4736" t="s">
        <v>15</v>
      </c>
      <c r="I4736" t="s">
        <v>46</v>
      </c>
      <c r="J4736">
        <v>6.5612807999999995E-2</v>
      </c>
      <c r="K4736"/>
      <c r="L4736" s="3">
        <f ca="1">Table1[[#This Row],[Sales]]*84.04</f>
        <v>5239.97804</v>
      </c>
      <c r="M4736">
        <v>3.6</v>
      </c>
    </row>
    <row r="4737" spans="1:13" x14ac:dyDescent="0.3">
      <c r="A4737">
        <v>4736</v>
      </c>
      <c r="B4737" t="s">
        <v>10</v>
      </c>
      <c r="C4737" t="s">
        <v>1217</v>
      </c>
      <c r="D4737" t="s">
        <v>95</v>
      </c>
      <c r="E4737">
        <v>2018</v>
      </c>
      <c r="F4737" t="s">
        <v>45</v>
      </c>
      <c r="G4737" t="s">
        <v>21</v>
      </c>
      <c r="H4737" t="s">
        <v>15</v>
      </c>
      <c r="I4737" t="s">
        <v>46</v>
      </c>
      <c r="J4737">
        <v>8.1868040000000003E-2</v>
      </c>
      <c r="K4737"/>
      <c r="L4737" s="3">
        <f ca="1">Table1[[#This Row],[Sales]]*84.04</f>
        <v>3933.3577360000004</v>
      </c>
      <c r="M4737">
        <v>3.6</v>
      </c>
    </row>
    <row r="4738" spans="1:13" x14ac:dyDescent="0.3">
      <c r="A4738">
        <v>4737</v>
      </c>
      <c r="B4738" t="s">
        <v>10</v>
      </c>
      <c r="C4738" t="s">
        <v>124</v>
      </c>
      <c r="D4738" t="s">
        <v>67</v>
      </c>
      <c r="E4738">
        <v>2018</v>
      </c>
      <c r="F4738" t="s">
        <v>45</v>
      </c>
      <c r="G4738" t="s">
        <v>21</v>
      </c>
      <c r="H4738" t="s">
        <v>15</v>
      </c>
      <c r="I4738" t="s">
        <v>46</v>
      </c>
      <c r="J4738">
        <v>2.9578726E-2</v>
      </c>
      <c r="K4738"/>
      <c r="L4738" s="3">
        <f ca="1">Table1[[#This Row],[Sales]]*84.04</f>
        <v>12066.345544</v>
      </c>
      <c r="M4738">
        <v>3.6</v>
      </c>
    </row>
    <row r="4739" spans="1:13" x14ac:dyDescent="0.3">
      <c r="A4739">
        <v>4738</v>
      </c>
      <c r="B4739" t="s">
        <v>10</v>
      </c>
      <c r="C4739" t="s">
        <v>1053</v>
      </c>
      <c r="D4739" t="s">
        <v>12</v>
      </c>
      <c r="E4739">
        <v>2018</v>
      </c>
      <c r="F4739" t="s">
        <v>45</v>
      </c>
      <c r="G4739" t="s">
        <v>21</v>
      </c>
      <c r="H4739" t="s">
        <v>15</v>
      </c>
      <c r="I4739" t="s">
        <v>46</v>
      </c>
      <c r="J4739">
        <v>8.5392428000000006E-2</v>
      </c>
      <c r="K4739"/>
      <c r="L4739" s="3">
        <f ca="1">Table1[[#This Row],[Sales]]*84.04</f>
        <v>19057.700376000001</v>
      </c>
      <c r="M4739">
        <v>3.6</v>
      </c>
    </row>
    <row r="4740" spans="1:13" x14ac:dyDescent="0.3">
      <c r="A4740">
        <v>4739</v>
      </c>
      <c r="B4740" t="s">
        <v>10</v>
      </c>
      <c r="C4740" t="s">
        <v>1470</v>
      </c>
      <c r="D4740" t="s">
        <v>54</v>
      </c>
      <c r="E4740">
        <v>2018</v>
      </c>
      <c r="F4740" t="s">
        <v>45</v>
      </c>
      <c r="G4740" t="s">
        <v>21</v>
      </c>
      <c r="H4740" t="s">
        <v>15</v>
      </c>
      <c r="I4740" t="s">
        <v>46</v>
      </c>
      <c r="J4740">
        <v>1.7937483000000001E-2</v>
      </c>
      <c r="K4740"/>
      <c r="L4740" s="3">
        <f ca="1">Table1[[#This Row],[Sales]]*84.04</f>
        <v>8698.0559599999997</v>
      </c>
      <c r="M4740">
        <v>3.6</v>
      </c>
    </row>
    <row r="4741" spans="1:13" x14ac:dyDescent="0.3">
      <c r="A4741">
        <v>4740</v>
      </c>
      <c r="B4741" t="s">
        <v>10</v>
      </c>
      <c r="C4741" t="s">
        <v>838</v>
      </c>
      <c r="D4741" t="s">
        <v>48</v>
      </c>
      <c r="E4741">
        <v>2018</v>
      </c>
      <c r="F4741" t="s">
        <v>45</v>
      </c>
      <c r="G4741" t="s">
        <v>21</v>
      </c>
      <c r="H4741" t="s">
        <v>15</v>
      </c>
      <c r="I4741" t="s">
        <v>46</v>
      </c>
      <c r="J4741">
        <v>5.6328717E-2</v>
      </c>
      <c r="K4741"/>
      <c r="L4741" s="3">
        <f ca="1">Table1[[#This Row],[Sales]]*84.04</f>
        <v>5371.5678720000005</v>
      </c>
      <c r="M4741">
        <v>3.6</v>
      </c>
    </row>
    <row r="4742" spans="1:13" x14ac:dyDescent="0.3">
      <c r="A4742">
        <v>4741</v>
      </c>
      <c r="B4742" t="s">
        <v>10</v>
      </c>
      <c r="C4742" t="s">
        <v>365</v>
      </c>
      <c r="D4742" t="s">
        <v>48</v>
      </c>
      <c r="E4742">
        <v>2018</v>
      </c>
      <c r="F4742" t="s">
        <v>45</v>
      </c>
      <c r="G4742" t="s">
        <v>21</v>
      </c>
      <c r="H4742" t="s">
        <v>15</v>
      </c>
      <c r="I4742" t="s">
        <v>46</v>
      </c>
      <c r="J4742">
        <v>1.4143673000000001E-2</v>
      </c>
      <c r="K4742"/>
      <c r="L4742" s="3">
        <f ca="1">Table1[[#This Row],[Sales]]*84.04</f>
        <v>15748.020288000002</v>
      </c>
      <c r="M4742">
        <v>3.6</v>
      </c>
    </row>
    <row r="4743" spans="1:13" x14ac:dyDescent="0.3">
      <c r="A4743">
        <v>4742</v>
      </c>
      <c r="B4743" t="s">
        <v>10</v>
      </c>
      <c r="C4743" t="s">
        <v>194</v>
      </c>
      <c r="D4743" t="s">
        <v>48</v>
      </c>
      <c r="E4743">
        <v>2018</v>
      </c>
      <c r="F4743" t="s">
        <v>45</v>
      </c>
      <c r="G4743" t="s">
        <v>21</v>
      </c>
      <c r="H4743" t="s">
        <v>15</v>
      </c>
      <c r="I4743" t="s">
        <v>46</v>
      </c>
      <c r="J4743">
        <v>5.9350009999999996E-3</v>
      </c>
      <c r="K4743"/>
      <c r="L4743" s="3">
        <f ca="1">Table1[[#This Row],[Sales]]*84.04</f>
        <v>8306.160632000001</v>
      </c>
      <c r="M4743">
        <v>3.6</v>
      </c>
    </row>
    <row r="4744" spans="1:13" x14ac:dyDescent="0.3">
      <c r="A4744">
        <v>4743</v>
      </c>
      <c r="B4744" t="s">
        <v>10</v>
      </c>
      <c r="C4744" t="s">
        <v>901</v>
      </c>
      <c r="D4744" t="s">
        <v>24</v>
      </c>
      <c r="E4744">
        <v>2018</v>
      </c>
      <c r="F4744" t="s">
        <v>45</v>
      </c>
      <c r="G4744" t="s">
        <v>21</v>
      </c>
      <c r="H4744" t="s">
        <v>15</v>
      </c>
      <c r="I4744" t="s">
        <v>46</v>
      </c>
      <c r="J4744">
        <v>0.13511820199999999</v>
      </c>
      <c r="K4744"/>
      <c r="L4744" s="3">
        <f ca="1">Table1[[#This Row],[Sales]]*84.04</f>
        <v>4417.4785600000005</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s="3">
        <f ca="1">Table1[[#This Row],[Sales]]*84.04</f>
        <v>8149.5773040000004</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s="3">
        <f ca="1">Table1[[#This Row],[Sales]]*84.04</f>
        <v>3555.8332480000004</v>
      </c>
      <c r="M4746">
        <v>3.5</v>
      </c>
    </row>
    <row r="4747" spans="1:13" x14ac:dyDescent="0.3">
      <c r="A4747">
        <v>4746</v>
      </c>
      <c r="B4747" t="s">
        <v>17</v>
      </c>
      <c r="C4747" t="s">
        <v>1184</v>
      </c>
      <c r="D4747" t="s">
        <v>12</v>
      </c>
      <c r="E4747">
        <v>2022</v>
      </c>
      <c r="F4747" t="s">
        <v>20</v>
      </c>
      <c r="G4747" t="s">
        <v>21</v>
      </c>
      <c r="H4747" t="s">
        <v>15</v>
      </c>
      <c r="I4747" t="s">
        <v>22</v>
      </c>
      <c r="J4747">
        <v>0</v>
      </c>
      <c r="K4747">
        <v>10</v>
      </c>
      <c r="L4747" s="3">
        <f ca="1">Table1[[#This Row],[Sales]]*84.04</f>
        <v>20750.686176000003</v>
      </c>
      <c r="M4747">
        <v>3.5</v>
      </c>
    </row>
    <row r="4748" spans="1:13" x14ac:dyDescent="0.3">
      <c r="A4748">
        <v>4747</v>
      </c>
      <c r="B4748" t="s">
        <v>17</v>
      </c>
      <c r="C4748" t="s">
        <v>1136</v>
      </c>
      <c r="D4748" t="s">
        <v>159</v>
      </c>
      <c r="E4748">
        <v>2015</v>
      </c>
      <c r="F4748" t="s">
        <v>33</v>
      </c>
      <c r="G4748" t="s">
        <v>34</v>
      </c>
      <c r="H4748" t="s">
        <v>26</v>
      </c>
      <c r="I4748" t="s">
        <v>16</v>
      </c>
      <c r="J4748">
        <v>0</v>
      </c>
      <c r="K4748">
        <v>18.25</v>
      </c>
      <c r="L4748" s="3">
        <f ca="1">Table1[[#This Row],[Sales]]*84.04</f>
        <v>13845.808504000001</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s="3">
        <f ca="1">Table1[[#This Row],[Sales]]*84.04</f>
        <v>16609.884104000001</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s="3">
        <f ca="1">Table1[[#This Row],[Sales]]*84.04</f>
        <v>3815.9202400000004</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s="3">
        <f ca="1">Table1[[#This Row],[Sales]]*84.04</f>
        <v>7814.0728160000008</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s="3">
        <f ca="1">Table1[[#This Row],[Sales]]*84.04</f>
        <v>12858.321696000001</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s="3">
        <f ca="1">Table1[[#This Row],[Sales]]*84.04</f>
        <v>21903.160312</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s="3">
        <f ca="1">Table1[[#This Row],[Sales]]*84.04</f>
        <v>5578.7937039999997</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s="3">
        <f ca="1">Table1[[#This Row],[Sales]]*84.04</f>
        <v>16411.062272000003</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s="3">
        <f ca="1">Table1[[#This Row],[Sales]]*84.04</f>
        <v>14746.818152000002</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s="3">
        <f ca="1">Table1[[#This Row],[Sales]]*84.04</f>
        <v>4364.6174000000001</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s="3">
        <f ca="1">Table1[[#This Row],[Sales]]*84.04</f>
        <v>11230.130736000001</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s="3">
        <f ca="1">Table1[[#This Row],[Sales]]*84.04</f>
        <v>3340.6404240000002</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s="3">
        <f ca="1">Table1[[#This Row],[Sales]]*84.04</f>
        <v>13171.488352000002</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s="3">
        <f ca="1">Table1[[#This Row],[Sales]]*84.04</f>
        <v>2920.8774320000002</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s="3">
        <f ca="1">Table1[[#This Row],[Sales]]*84.04</f>
        <v>20666.646176000002</v>
      </c>
      <c r="M4762">
        <v>3.5</v>
      </c>
    </row>
    <row r="4763" spans="1:13" x14ac:dyDescent="0.3">
      <c r="A4763">
        <v>4762</v>
      </c>
      <c r="B4763" t="s">
        <v>17</v>
      </c>
      <c r="C4763" t="s">
        <v>238</v>
      </c>
      <c r="D4763" t="s">
        <v>19</v>
      </c>
      <c r="E4763">
        <v>2014</v>
      </c>
      <c r="F4763" t="s">
        <v>29</v>
      </c>
      <c r="G4763" t="s">
        <v>21</v>
      </c>
      <c r="H4763" t="s">
        <v>30</v>
      </c>
      <c r="I4763" t="s">
        <v>16</v>
      </c>
      <c r="J4763">
        <v>0</v>
      </c>
      <c r="K4763">
        <v>11.395</v>
      </c>
      <c r="L4763" s="3">
        <f ca="1">Table1[[#This Row],[Sales]]*84.04</f>
        <v>12746.414032000002</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s="3">
        <f ca="1">Table1[[#This Row],[Sales]]*84.04</f>
        <v>8384.6707999999999</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s="3">
        <f ca="1">Table1[[#This Row],[Sales]]*84.04</f>
        <v>15669.728624000001</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s="3">
        <f ca="1">Table1[[#This Row],[Sales]]*84.04</f>
        <v>13829.000504000001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s="3">
        <f ca="1">Table1[[#This Row],[Sales]]*84.04</f>
        <v>10771.003408</v>
      </c>
      <c r="M4767">
        <v>3.5</v>
      </c>
    </row>
    <row r="4768" spans="1:13" x14ac:dyDescent="0.3">
      <c r="A4768">
        <v>4767</v>
      </c>
      <c r="B4768" t="s">
        <v>10</v>
      </c>
      <c r="C4768" t="s">
        <v>357</v>
      </c>
      <c r="D4768" t="s">
        <v>28</v>
      </c>
      <c r="E4768">
        <v>2018</v>
      </c>
      <c r="F4768" t="s">
        <v>138</v>
      </c>
      <c r="G4768" t="s">
        <v>14</v>
      </c>
      <c r="H4768" t="s">
        <v>26</v>
      </c>
      <c r="I4768" t="s">
        <v>40</v>
      </c>
      <c r="J4768">
        <v>2.5795769999999999E-2</v>
      </c>
      <c r="K4768"/>
      <c r="L4768" s="3">
        <f ca="1">Table1[[#This Row],[Sales]]*84.04</f>
        <v>7430.5814879999998</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s="3">
        <f ca="1">Table1[[#This Row],[Sales]]*84.04</f>
        <v>14525.439984000001</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s="3">
        <f ca="1">Table1[[#This Row],[Sales]]*84.04</f>
        <v>8834.9571200000009</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s="3">
        <f ca="1">Table1[[#This Row],[Sales]]*84.04</f>
        <v>15009.560808000002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s="3">
        <f ca="1">Table1[[#This Row],[Sales]]*84.04</f>
        <v>20968.534664000003</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s="3">
        <f ca="1">Table1[[#This Row],[Sales]]*84.04</f>
        <v>10326.246920000001</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s="3">
        <f ca="1">Table1[[#This Row],[Sales]]*84.04</f>
        <v>10454.962584000001</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s="3">
        <f ca="1">Table1[[#This Row],[Sales]]*84.04</f>
        <v>10919.182736000002</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s="3">
        <f ca="1">Table1[[#This Row],[Sales]]*84.04</f>
        <v>13249.998520000001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s="3">
        <f ca="1">Table1[[#This Row],[Sales]]*84.04</f>
        <v>5480.8198720000009</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s="3">
        <f ca="1">Table1[[#This Row],[Sales]]*84.04</f>
        <v>15230.501968</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s="3">
        <f ca="1">Table1[[#This Row],[Sales]]*84.04</f>
        <v>12427.499040000001</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s="3">
        <f ca="1">Table1[[#This Row],[Sales]]*84.04</f>
        <v>16106.518120000001</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s="3">
        <f ca="1">Table1[[#This Row],[Sales]]*84.04</f>
        <v>12405.161208</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s="3">
        <f ca="1">Table1[[#This Row],[Sales]]*84.04</f>
        <v>7567.9196560000009</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s="3">
        <f ca="1">Table1[[#This Row],[Sales]]*84.04</f>
        <v>14178.875832000002</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s="3">
        <f ca="1">Table1[[#This Row],[Sales]]*84.04</f>
        <v>14584.486488000002</v>
      </c>
      <c r="M4784">
        <v>3.5</v>
      </c>
    </row>
    <row r="4785" spans="1:13" x14ac:dyDescent="0.3">
      <c r="A4785">
        <v>4784</v>
      </c>
      <c r="B4785" t="s">
        <v>17</v>
      </c>
      <c r="C4785" t="s">
        <v>506</v>
      </c>
      <c r="D4785" t="s">
        <v>24</v>
      </c>
      <c r="E4785">
        <v>2018</v>
      </c>
      <c r="F4785" t="s">
        <v>138</v>
      </c>
      <c r="G4785" t="s">
        <v>14</v>
      </c>
      <c r="H4785" t="s">
        <v>26</v>
      </c>
      <c r="I4785" t="s">
        <v>40</v>
      </c>
      <c r="J4785">
        <v>1.2865901000000001E-2</v>
      </c>
      <c r="K4785"/>
      <c r="L4785" s="3">
        <f ca="1">Table1[[#This Row],[Sales]]*84.04</f>
        <v>4988.0765440000005</v>
      </c>
      <c r="M4785">
        <v>3.5</v>
      </c>
    </row>
    <row r="4786" spans="1:13" x14ac:dyDescent="0.3">
      <c r="A4786">
        <v>4785</v>
      </c>
      <c r="B4786" t="s">
        <v>17</v>
      </c>
      <c r="C4786" t="s">
        <v>79</v>
      </c>
      <c r="D4786" t="s">
        <v>48</v>
      </c>
      <c r="E4786">
        <v>2018</v>
      </c>
      <c r="F4786" t="s">
        <v>138</v>
      </c>
      <c r="G4786" t="s">
        <v>14</v>
      </c>
      <c r="H4786" t="s">
        <v>26</v>
      </c>
      <c r="I4786" t="s">
        <v>40</v>
      </c>
      <c r="J4786">
        <v>4.4122209000000003E-2</v>
      </c>
      <c r="K4786"/>
      <c r="L4786" s="3">
        <f ca="1">Table1[[#This Row],[Sales]]*84.04</f>
        <v>14606.605816000001</v>
      </c>
      <c r="M4786">
        <v>3.5</v>
      </c>
    </row>
    <row r="4787" spans="1:13" x14ac:dyDescent="0.3">
      <c r="A4787">
        <v>4786</v>
      </c>
      <c r="B4787" t="s">
        <v>10</v>
      </c>
      <c r="C4787" t="s">
        <v>885</v>
      </c>
      <c r="D4787" t="s">
        <v>54</v>
      </c>
      <c r="E4787">
        <v>2018</v>
      </c>
      <c r="F4787" t="s">
        <v>138</v>
      </c>
      <c r="G4787" t="s">
        <v>14</v>
      </c>
      <c r="H4787" t="s">
        <v>26</v>
      </c>
      <c r="I4787" t="s">
        <v>40</v>
      </c>
      <c r="J4787">
        <v>0</v>
      </c>
      <c r="K4787"/>
      <c r="L4787" s="3">
        <f ca="1">Table1[[#This Row],[Sales]]*84.04</f>
        <v>8253.0809680000002</v>
      </c>
      <c r="M4787">
        <v>3.5</v>
      </c>
    </row>
    <row r="4788" spans="1:13" x14ac:dyDescent="0.3">
      <c r="A4788">
        <v>4787</v>
      </c>
      <c r="B4788" t="s">
        <v>10</v>
      </c>
      <c r="C4788" t="s">
        <v>1496</v>
      </c>
      <c r="D4788" t="s">
        <v>32</v>
      </c>
      <c r="E4788">
        <v>2018</v>
      </c>
      <c r="F4788" t="s">
        <v>138</v>
      </c>
      <c r="G4788" t="s">
        <v>14</v>
      </c>
      <c r="H4788" t="s">
        <v>26</v>
      </c>
      <c r="I4788" t="s">
        <v>40</v>
      </c>
      <c r="J4788">
        <v>6.9909187999999997E-2</v>
      </c>
      <c r="K4788"/>
      <c r="L4788" s="3">
        <f ca="1">Table1[[#This Row],[Sales]]*84.04</f>
        <v>13722.622672000001</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s="3">
        <f ca="1">Table1[[#This Row],[Sales]]*84.04</f>
        <v>13350.628016000001</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s="3">
        <f ca="1">Table1[[#This Row],[Sales]]*84.04</f>
        <v>8955.4872880000003</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s="3">
        <f ca="1">Table1[[#This Row],[Sales]]*84.04</f>
        <v>9847.8744320000005</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s="3">
        <f ca="1">Table1[[#This Row],[Sales]]*84.04</f>
        <v>10348.803256000001</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s="3">
        <f ca="1">Table1[[#This Row],[Sales]]*84.04</f>
        <v>15057.110640000001</v>
      </c>
      <c r="M4793">
        <v>3.5</v>
      </c>
    </row>
    <row r="4794" spans="1:13" x14ac:dyDescent="0.3">
      <c r="A4794">
        <v>4793</v>
      </c>
      <c r="B4794" t="s">
        <v>17</v>
      </c>
      <c r="C4794" t="s">
        <v>1282</v>
      </c>
      <c r="D4794" t="s">
        <v>19</v>
      </c>
      <c r="E4794">
        <v>2016</v>
      </c>
      <c r="F4794" t="s">
        <v>25</v>
      </c>
      <c r="G4794" t="s">
        <v>14</v>
      </c>
      <c r="H4794" t="s">
        <v>26</v>
      </c>
      <c r="I4794" t="s">
        <v>16</v>
      </c>
      <c r="J4794">
        <v>0</v>
      </c>
      <c r="K4794">
        <v>20.6</v>
      </c>
      <c r="L4794" s="3">
        <f ca="1">Table1[[#This Row],[Sales]]*84.04</f>
        <v>12508.446368000001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s="3">
        <f ca="1">Table1[[#This Row],[Sales]]*84.04</f>
        <v>3449.6739200000006</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s="3">
        <f ca="1">Table1[[#This Row],[Sales]]*84.04</f>
        <v>7959.5964800000011</v>
      </c>
      <c r="M4796">
        <v>3.5</v>
      </c>
    </row>
    <row r="4797" spans="1:13" x14ac:dyDescent="0.3">
      <c r="A4797">
        <v>4796</v>
      </c>
      <c r="B4797" t="s">
        <v>10</v>
      </c>
      <c r="C4797" t="s">
        <v>135</v>
      </c>
      <c r="D4797" t="s">
        <v>95</v>
      </c>
      <c r="E4797">
        <v>2016</v>
      </c>
      <c r="F4797" t="s">
        <v>25</v>
      </c>
      <c r="G4797" t="s">
        <v>14</v>
      </c>
      <c r="H4797" t="s">
        <v>26</v>
      </c>
      <c r="I4797" t="s">
        <v>16</v>
      </c>
      <c r="J4797">
        <v>0</v>
      </c>
      <c r="K4797">
        <v>12.35</v>
      </c>
      <c r="L4797" s="3">
        <f ca="1">Table1[[#This Row],[Sales]]*84.04</f>
        <v>6406.6045119999999</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s="3">
        <f ca="1">Table1[[#This Row],[Sales]]*84.04</f>
        <v>19178.230544000002</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s="3">
        <f ca="1">Table1[[#This Row],[Sales]]*84.04</f>
        <v>9031.1232880000007</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s="3">
        <f ca="1">Table1[[#This Row],[Sales]]*84.04</f>
        <v>20658.242176000003</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s="3">
        <f ca="1">Table1[[#This Row],[Sales]]*84.04</f>
        <v>8588.8039600000011</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s="3">
        <f ca="1">Table1[[#This Row],[Sales]]*84.04</f>
        <v>10709.738248000001</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s="3">
        <f ca="1">Table1[[#This Row],[Sales]]*84.04</f>
        <v>20893.117168000001</v>
      </c>
      <c r="M4803">
        <v>3.5</v>
      </c>
    </row>
    <row r="4804" spans="1:13" x14ac:dyDescent="0.3">
      <c r="A4804">
        <v>4803</v>
      </c>
      <c r="B4804" t="s">
        <v>10</v>
      </c>
      <c r="C4804" t="s">
        <v>1573</v>
      </c>
      <c r="D4804" t="s">
        <v>48</v>
      </c>
      <c r="E4804">
        <v>2016</v>
      </c>
      <c r="F4804" t="s">
        <v>25</v>
      </c>
      <c r="G4804" t="s">
        <v>14</v>
      </c>
      <c r="H4804" t="s">
        <v>26</v>
      </c>
      <c r="I4804" t="s">
        <v>16</v>
      </c>
      <c r="J4804">
        <v>0</v>
      </c>
      <c r="K4804">
        <v>10.695</v>
      </c>
      <c r="L4804" s="3">
        <f ca="1">Table1[[#This Row],[Sales]]*84.04</f>
        <v>13126.812688000002</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s="3">
        <f ca="1">Table1[[#This Row],[Sales]]*84.04</f>
        <v>5441.6740400000008</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s="3">
        <f ca="1">Table1[[#This Row],[Sales]]*84.04</f>
        <v>5480.8198720000009</v>
      </c>
      <c r="M4806">
        <v>3.5</v>
      </c>
    </row>
    <row r="4807" spans="1:13" x14ac:dyDescent="0.3">
      <c r="A4807">
        <v>4806</v>
      </c>
      <c r="B4807" t="s">
        <v>17</v>
      </c>
      <c r="C4807" t="s">
        <v>1080</v>
      </c>
      <c r="D4807" t="s">
        <v>12</v>
      </c>
      <c r="E4807">
        <v>2015</v>
      </c>
      <c r="F4807" t="s">
        <v>33</v>
      </c>
      <c r="G4807" t="s">
        <v>34</v>
      </c>
      <c r="H4807" t="s">
        <v>15</v>
      </c>
      <c r="I4807" t="s">
        <v>16</v>
      </c>
      <c r="J4807">
        <v>0.12829573</v>
      </c>
      <c r="K4807">
        <v>8.1</v>
      </c>
      <c r="L4807" s="3">
        <f ca="1">Table1[[#This Row],[Sales]]*84.04</f>
        <v>17689.596408000001</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s="3">
        <f ca="1">Table1[[#This Row],[Sales]]*84.04</f>
        <v>15255.713968000002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s="3">
        <f ca="1">Table1[[#This Row],[Sales]]*84.04</f>
        <v>15795.570120000002</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s="3">
        <f ca="1">Table1[[#This Row],[Sales]]*84.04</f>
        <v>9593.3172720000002</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s="3">
        <f ca="1">Table1[[#This Row],[Sales]]*84.04</f>
        <v>6216.4051840000002</v>
      </c>
      <c r="M4811">
        <v>3.5</v>
      </c>
    </row>
    <row r="4812" spans="1:13" x14ac:dyDescent="0.3">
      <c r="A4812">
        <v>4811</v>
      </c>
      <c r="B4812" t="s">
        <v>17</v>
      </c>
      <c r="C4812" t="s">
        <v>568</v>
      </c>
      <c r="D4812" t="s">
        <v>32</v>
      </c>
      <c r="E4812">
        <v>2015</v>
      </c>
      <c r="F4812" t="s">
        <v>33</v>
      </c>
      <c r="G4812" t="s">
        <v>34</v>
      </c>
      <c r="H4812" t="s">
        <v>26</v>
      </c>
      <c r="I4812" t="s">
        <v>16</v>
      </c>
      <c r="J4812">
        <v>0</v>
      </c>
      <c r="K4812">
        <v>17.25</v>
      </c>
      <c r="L4812" s="3">
        <f ca="1">Table1[[#This Row],[Sales]]*84.04</f>
        <v>22152.187640000004</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s="3">
        <f ca="1">Table1[[#This Row],[Sales]]*84.04</f>
        <v>5435.9257040000002</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s="3">
        <f ca="1">Table1[[#This Row],[Sales]]*84.04</f>
        <v>7766.5229840000002</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s="3">
        <f ca="1">Table1[[#This Row],[Sales]]*84.04</f>
        <v>12768.533360000001</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s="3">
        <f ca="1">Table1[[#This Row],[Sales]]*84.04</f>
        <v>17502.489752000001</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s="3">
        <f ca="1">Table1[[#This Row],[Sales]]*84.04</f>
        <v>19555.755032000001</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s="3">
        <f ca="1">Table1[[#This Row],[Sales]]*84.04</f>
        <v>3975.5962399999999</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s="3">
        <f ca="1">Table1[[#This Row],[Sales]]*84.04</f>
        <v>10608.671744000001</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s="3">
        <f ca="1">Table1[[#This Row],[Sales]]*84.04</f>
        <v>8345.5249679999997</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s="3">
        <f ca="1">Table1[[#This Row],[Sales]]*84.04</f>
        <v>7268.4683280000008</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s="3">
        <f ca="1">Table1[[#This Row],[Sales]]*84.04</f>
        <v>11811.788384000001</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s="3">
        <f ca="1">Table1[[#This Row],[Sales]]*84.04</f>
        <v>16229.485448000001</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s="3">
        <f ca="1">Table1[[#This Row],[Sales]]*84.04</f>
        <v>15569.317632</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s="3">
        <f ca="1">Table1[[#This Row],[Sales]]*84.04</f>
        <v>10396.353088000002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s="3">
        <f ca="1">Table1[[#This Row],[Sales]]*84.04</f>
        <v>12639.817696</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s="3">
        <f ca="1">Table1[[#This Row],[Sales]]*84.04</f>
        <v>14332.366488000001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s="3">
        <f ca="1">Table1[[#This Row],[Sales]]*84.04</f>
        <v>4708.3073840000006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s="3">
        <f ca="1">Table1[[#This Row],[Sales]]*84.04</f>
        <v>4937.871048</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s="3">
        <f ca="1">Table1[[#This Row],[Sales]]*84.04</f>
        <v>10365.392752000002</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s="3">
        <f ca="1">Table1[[#This Row],[Sales]]*84.04</f>
        <v>5066.8052160000007</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s="3">
        <f ca="1">Table1[[#This Row],[Sales]]*84.04</f>
        <v>4325.2530640000004</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s="3">
        <f ca="1">Table1[[#This Row],[Sales]]*84.04</f>
        <v>12754.599528000002</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s="3">
        <f ca="1">Table1[[#This Row],[Sales]]*84.04</f>
        <v>6868.3875040000003</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s="3">
        <f ca="1">Table1[[#This Row],[Sales]]*84.04</f>
        <v>19211.62804</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s="3">
        <f ca="1">Table1[[#This Row],[Sales]]*84.04</f>
        <v>5315.8325439999999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s="3">
        <f ca="1">Table1[[#This Row],[Sales]]*84.04</f>
        <v>8144.2659760000006</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s="3">
        <f ca="1">Table1[[#This Row],[Sales]]*84.04</f>
        <v>9218.448448000001</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s="3">
        <f ca="1">Table1[[#This Row],[Sales]]*84.04</f>
        <v>11053.865240000001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s="3">
        <f ca="1">Table1[[#This Row],[Sales]]*84.04</f>
        <v>7676.7346480000006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s="3">
        <f ca="1">Table1[[#This Row],[Sales]]*84.04</f>
        <v>8768.1621280000018</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s="3">
        <f ca="1">Table1[[#This Row],[Sales]]*84.04</f>
        <v>12897.467528000001</v>
      </c>
      <c r="M4842">
        <v>3.5</v>
      </c>
    </row>
    <row r="4843" spans="1:13" x14ac:dyDescent="0.3">
      <c r="A4843">
        <v>4842</v>
      </c>
      <c r="B4843" t="s">
        <v>17</v>
      </c>
      <c r="C4843" t="s">
        <v>372</v>
      </c>
      <c r="D4843" t="s">
        <v>24</v>
      </c>
      <c r="E4843">
        <v>2017</v>
      </c>
      <c r="F4843" t="s">
        <v>50</v>
      </c>
      <c r="G4843" t="s">
        <v>34</v>
      </c>
      <c r="H4843" t="s">
        <v>26</v>
      </c>
      <c r="I4843" t="s">
        <v>16</v>
      </c>
      <c r="J4843">
        <v>4.5848263E-2</v>
      </c>
      <c r="K4843">
        <v>10</v>
      </c>
      <c r="L4843" s="3">
        <f ca="1">Table1[[#This Row],[Sales]]*84.04</f>
        <v>11641.052720000002</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s="3">
        <f ca="1">Table1[[#This Row],[Sales]]*84.04</f>
        <v>7897.8943120000004</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s="3">
        <f ca="1">Table1[[#This Row],[Sales]]*84.04</f>
        <v>15174.766640000002</v>
      </c>
      <c r="M4845">
        <v>3.5</v>
      </c>
    </row>
    <row r="4846" spans="1:13" x14ac:dyDescent="0.3">
      <c r="A4846">
        <v>4845</v>
      </c>
      <c r="B4846" t="s">
        <v>17</v>
      </c>
      <c r="C4846" t="s">
        <v>998</v>
      </c>
      <c r="D4846" t="s">
        <v>64</v>
      </c>
      <c r="E4846">
        <v>2017</v>
      </c>
      <c r="F4846" t="s">
        <v>50</v>
      </c>
      <c r="G4846" t="s">
        <v>34</v>
      </c>
      <c r="H4846" t="s">
        <v>26</v>
      </c>
      <c r="I4846" t="s">
        <v>16</v>
      </c>
      <c r="J4846">
        <v>8.131178E-2</v>
      </c>
      <c r="K4846">
        <v>20</v>
      </c>
      <c r="L4846" s="3">
        <f ca="1">Table1[[#This Row],[Sales]]*84.04</f>
        <v>3178.3087600000003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s="3">
        <f ca="1">Table1[[#This Row],[Sales]]*84.04</f>
        <v>17868.736072000003</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s="3">
        <f ca="1">Table1[[#This Row],[Sales]]*84.04</f>
        <v>8975.1694560000014</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s="3">
        <f ca="1">Table1[[#This Row],[Sales]]*84.04</f>
        <v>14657.029816</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s="3">
        <f ca="1">Table1[[#This Row],[Sales]]*84.04</f>
        <v>12254.107712000001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s="3">
        <f ca="1">Table1[[#This Row],[Sales]]*84.04</f>
        <v>16142.57128</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s="3">
        <f ca="1">Table1[[#This Row],[Sales]]*84.04</f>
        <v>14170.471832000001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s="3">
        <f ca="1">Table1[[#This Row],[Sales]]*84.04</f>
        <v>22012.193808000004</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s="3">
        <f ca="1">Table1[[#This Row],[Sales]]*84.04</f>
        <v>15390.177968000002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s="3">
        <f ca="1">Table1[[#This Row],[Sales]]*84.04</f>
        <v>5080.7390480000004</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s="3">
        <f ca="1">Table1[[#This Row],[Sales]]*84.04</f>
        <v>10659.314248000001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s="3">
        <f ca="1">Table1[[#This Row],[Sales]]*84.04</f>
        <v>7539.6149840000007</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s="3">
        <f ca="1">Table1[[#This Row],[Sales]]*84.04</f>
        <v>18218.392896000001</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s="3">
        <f ca="1">Table1[[#This Row],[Sales]]*84.04</f>
        <v>20918.329168</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s="3">
        <f ca="1">Table1[[#This Row],[Sales]]*84.04</f>
        <v>7749.7149840000011</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s="3">
        <f ca="1">Table1[[#This Row],[Sales]]*84.04</f>
        <v>9671.8274400000009</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s="3">
        <f ca="1">Table1[[#This Row],[Sales]]*84.04</f>
        <v>15496.337296000002</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s="3">
        <f ca="1">Table1[[#This Row],[Sales]]*84.04</f>
        <v>8787.6257920000007</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s="3">
        <f ca="1">Table1[[#This Row],[Sales]]*84.04</f>
        <v>10303.909088000002</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s="3">
        <f ca="1">Table1[[#This Row],[Sales]]*84.04</f>
        <v>3793.5824080000002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s="3">
        <f ca="1">Table1[[#This Row],[Sales]]*84.04</f>
        <v>6135.2393520000005</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s="3">
        <f ca="1">Table1[[#This Row],[Sales]]*84.04</f>
        <v>12768.533360000001</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s="3">
        <f ca="1">Table1[[#This Row],[Sales]]*84.04</f>
        <v>14937.01748</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s="3">
        <f ca="1">Table1[[#This Row],[Sales]]*84.04</f>
        <v>18031.067736000001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s="3">
        <f ca="1">Table1[[#This Row],[Sales]]*84.04</f>
        <v>16072.902120000001</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s="3">
        <f ca="1">Table1[[#This Row],[Sales]]*84.04</f>
        <v>19351.840376</v>
      </c>
      <c r="M4871">
        <v>3.5</v>
      </c>
    </row>
    <row r="4872" spans="1:13" x14ac:dyDescent="0.3">
      <c r="A4872">
        <v>4871</v>
      </c>
      <c r="B4872" t="s">
        <v>17</v>
      </c>
      <c r="C4872" t="s">
        <v>780</v>
      </c>
      <c r="D4872" t="s">
        <v>42</v>
      </c>
      <c r="E4872">
        <v>2014</v>
      </c>
      <c r="F4872" t="s">
        <v>29</v>
      </c>
      <c r="G4872" t="s">
        <v>21</v>
      </c>
      <c r="H4872" t="s">
        <v>30</v>
      </c>
      <c r="I4872" t="s">
        <v>16</v>
      </c>
      <c r="J4872">
        <v>0</v>
      </c>
      <c r="K4872">
        <v>12.15</v>
      </c>
      <c r="L4872" s="3">
        <f ca="1">Table1[[#This Row],[Sales]]*84.04</f>
        <v>9884.3646000000008</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s="3">
        <f ca="1">Table1[[#This Row],[Sales]]*84.04</f>
        <v>8541.2541280000005</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s="3">
        <f ca="1">Table1[[#This Row],[Sales]]*84.04</f>
        <v>3684.5489120000002</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s="3">
        <f ca="1">Table1[[#This Row],[Sales]]*84.04</f>
        <v>14768.937480000001</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s="3">
        <f ca="1">Table1[[#This Row],[Sales]]*84.04</f>
        <v>21984.107640000002</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s="3">
        <f ca="1">Table1[[#This Row],[Sales]]*84.04</f>
        <v>14323.962488000003</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s="3">
        <f ca="1">Table1[[#This Row],[Sales]]*84.04</f>
        <v>20232.949352000003</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s="3">
        <f ca="1">Table1[[#This Row],[Sales]]*84.04</f>
        <v>19432.569200000002</v>
      </c>
      <c r="M4879">
        <v>3.5</v>
      </c>
    </row>
    <row r="4880" spans="1:13" x14ac:dyDescent="0.3">
      <c r="A4880">
        <v>4879</v>
      </c>
      <c r="B4880" t="s">
        <v>10</v>
      </c>
      <c r="C4880" t="s">
        <v>124</v>
      </c>
      <c r="D4880" t="s">
        <v>67</v>
      </c>
      <c r="E4880">
        <v>2014</v>
      </c>
      <c r="F4880" t="s">
        <v>29</v>
      </c>
      <c r="G4880" t="s">
        <v>21</v>
      </c>
      <c r="H4880" t="s">
        <v>30</v>
      </c>
      <c r="I4880" t="s">
        <v>16</v>
      </c>
      <c r="J4880">
        <v>2.9697925E-2</v>
      </c>
      <c r="K4880">
        <v>14</v>
      </c>
      <c r="L4880" s="3">
        <f ca="1">Table1[[#This Row],[Sales]]*84.04</f>
        <v>12024.325544000001</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s="3">
        <f ca="1">Table1[[#This Row],[Sales]]*84.04</f>
        <v>8412.5384640000011</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s="3">
        <f ca="1">Table1[[#This Row],[Sales]]*84.04</f>
        <v>15946.623616000003</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s="3">
        <f ca="1">Table1[[#This Row],[Sales]]*84.04</f>
        <v>8513.1679600000007</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s="3">
        <f ca="1">Table1[[#This Row],[Sales]]*84.04</f>
        <v>20660.897840000001</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s="3">
        <f ca="1">Table1[[#This Row],[Sales]]*84.04</f>
        <v>15554.946792000001</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s="3">
        <f ca="1">Table1[[#This Row],[Sales]]*84.04</f>
        <v>10231.365760000001</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s="3">
        <f ca="1">Table1[[#This Row],[Sales]]*84.04</f>
        <v>19351.840376</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s="3">
        <f ca="1">Table1[[#This Row],[Sales]]*84.04</f>
        <v>20017.319520000001</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s="3">
        <f ca="1">Table1[[#This Row],[Sales]]*84.04</f>
        <v>8247.7696400000004</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s="3">
        <f ca="1">Table1[[#This Row],[Sales]]*84.04</f>
        <v>12329.525207999999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s="3">
        <f ca="1">Table1[[#This Row],[Sales]]*84.04</f>
        <v>14615.22832</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s="3">
        <f ca="1">Table1[[#This Row],[Sales]]*84.04</f>
        <v>21961.769808000001</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s="3">
        <f ca="1">Table1[[#This Row],[Sales]]*84.04</f>
        <v>5290.4020400000009</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s="3">
        <f ca="1">Table1[[#This Row],[Sales]]*84.04</f>
        <v>6991.5733360000004</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s="3">
        <f ca="1">Table1[[#This Row],[Sales]]*84.04</f>
        <v>14992.971312000001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s="3">
        <f ca="1">Table1[[#This Row],[Sales]]*84.04</f>
        <v>15728.556624000001</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s="3">
        <f ca="1">Table1[[#This Row],[Sales]]*84.04</f>
        <v>10972.480904000002</v>
      </c>
      <c r="M4897">
        <v>3.5</v>
      </c>
    </row>
    <row r="4898" spans="1:13" x14ac:dyDescent="0.3">
      <c r="A4898">
        <v>4897</v>
      </c>
      <c r="B4898" t="s">
        <v>17</v>
      </c>
      <c r="C4898" t="s">
        <v>874</v>
      </c>
      <c r="D4898" t="s">
        <v>57</v>
      </c>
      <c r="E4898">
        <v>2018</v>
      </c>
      <c r="F4898" t="s">
        <v>45</v>
      </c>
      <c r="G4898" t="s">
        <v>21</v>
      </c>
      <c r="H4898" t="s">
        <v>15</v>
      </c>
      <c r="I4898" t="s">
        <v>46</v>
      </c>
      <c r="J4898">
        <v>0.105324246</v>
      </c>
      <c r="K4898"/>
      <c r="L4898" s="3">
        <f ca="1">Table1[[#This Row],[Sales]]*84.04</f>
        <v>10564.214584000001</v>
      </c>
      <c r="M4898">
        <v>3.5</v>
      </c>
    </row>
    <row r="4899" spans="1:13" x14ac:dyDescent="0.3">
      <c r="A4899">
        <v>4898</v>
      </c>
      <c r="B4899" t="s">
        <v>17</v>
      </c>
      <c r="C4899" t="s">
        <v>1260</v>
      </c>
      <c r="D4899" t="s">
        <v>28</v>
      </c>
      <c r="E4899">
        <v>2018</v>
      </c>
      <c r="F4899" t="s">
        <v>45</v>
      </c>
      <c r="G4899" t="s">
        <v>21</v>
      </c>
      <c r="H4899" t="s">
        <v>15</v>
      </c>
      <c r="I4899" t="s">
        <v>46</v>
      </c>
      <c r="J4899">
        <v>4.7551568000000002E-2</v>
      </c>
      <c r="K4899"/>
      <c r="L4899" s="3">
        <f ca="1">Table1[[#This Row],[Sales]]*84.04</f>
        <v>20935.137168000001</v>
      </c>
      <c r="M4899">
        <v>3.5</v>
      </c>
    </row>
    <row r="4900" spans="1:13" x14ac:dyDescent="0.3">
      <c r="A4900">
        <v>4899</v>
      </c>
      <c r="B4900" t="s">
        <v>17</v>
      </c>
      <c r="C4900" t="s">
        <v>827</v>
      </c>
      <c r="D4900" t="s">
        <v>67</v>
      </c>
      <c r="E4900">
        <v>2018</v>
      </c>
      <c r="F4900" t="s">
        <v>45</v>
      </c>
      <c r="G4900" t="s">
        <v>21</v>
      </c>
      <c r="H4900" t="s">
        <v>15</v>
      </c>
      <c r="I4900" t="s">
        <v>46</v>
      </c>
      <c r="J4900">
        <v>0.119371835</v>
      </c>
      <c r="K4900"/>
      <c r="L4900" s="3">
        <f ca="1">Table1[[#This Row],[Sales]]*84.04</f>
        <v>3804.8605760000005</v>
      </c>
      <c r="M4900">
        <v>3.5</v>
      </c>
    </row>
    <row r="4901" spans="1:13" x14ac:dyDescent="0.3">
      <c r="A4901">
        <v>4900</v>
      </c>
      <c r="B4901" t="s">
        <v>17</v>
      </c>
      <c r="C4901" t="s">
        <v>1105</v>
      </c>
      <c r="D4901" t="s">
        <v>67</v>
      </c>
      <c r="E4901">
        <v>2018</v>
      </c>
      <c r="F4901" t="s">
        <v>45</v>
      </c>
      <c r="G4901" t="s">
        <v>21</v>
      </c>
      <c r="H4901" t="s">
        <v>15</v>
      </c>
      <c r="I4901" t="s">
        <v>46</v>
      </c>
      <c r="J4901">
        <v>0.13032165200000001</v>
      </c>
      <c r="K4901"/>
      <c r="L4901" s="3">
        <f ca="1">Table1[[#This Row],[Sales]]*84.04</f>
        <v>7455.7934880000012</v>
      </c>
      <c r="M4901">
        <v>3.5</v>
      </c>
    </row>
    <row r="4902" spans="1:13" x14ac:dyDescent="0.3">
      <c r="A4902">
        <v>4901</v>
      </c>
      <c r="B4902" t="s">
        <v>17</v>
      </c>
      <c r="C4902" t="s">
        <v>1082</v>
      </c>
      <c r="D4902" t="s">
        <v>12</v>
      </c>
      <c r="E4902">
        <v>2018</v>
      </c>
      <c r="F4902" t="s">
        <v>45</v>
      </c>
      <c r="G4902" t="s">
        <v>21</v>
      </c>
      <c r="H4902" t="s">
        <v>15</v>
      </c>
      <c r="I4902" t="s">
        <v>46</v>
      </c>
      <c r="J4902">
        <v>4.8522793000000002E-2</v>
      </c>
      <c r="K4902"/>
      <c r="L4902" s="3">
        <f ca="1">Table1[[#This Row],[Sales]]*84.04</f>
        <v>3332.2364240000002</v>
      </c>
      <c r="M4902">
        <v>3.5</v>
      </c>
    </row>
    <row r="4903" spans="1:13" x14ac:dyDescent="0.3">
      <c r="A4903">
        <v>4902</v>
      </c>
      <c r="B4903" t="s">
        <v>17</v>
      </c>
      <c r="C4903" t="s">
        <v>1576</v>
      </c>
      <c r="D4903" t="s">
        <v>12</v>
      </c>
      <c r="E4903">
        <v>2018</v>
      </c>
      <c r="F4903" t="s">
        <v>45</v>
      </c>
      <c r="G4903" t="s">
        <v>21</v>
      </c>
      <c r="H4903" t="s">
        <v>15</v>
      </c>
      <c r="I4903" t="s">
        <v>46</v>
      </c>
      <c r="J4903">
        <v>0</v>
      </c>
      <c r="K4903"/>
      <c r="L4903" s="3">
        <f ca="1">Table1[[#This Row],[Sales]]*84.04</f>
        <v>4683.5323920000001</v>
      </c>
      <c r="M4903">
        <v>3.5</v>
      </c>
    </row>
    <row r="4904" spans="1:13" x14ac:dyDescent="0.3">
      <c r="A4904">
        <v>4903</v>
      </c>
      <c r="B4904" t="s">
        <v>17</v>
      </c>
      <c r="C4904" t="s">
        <v>1279</v>
      </c>
      <c r="D4904" t="s">
        <v>12</v>
      </c>
      <c r="E4904">
        <v>2018</v>
      </c>
      <c r="F4904" t="s">
        <v>45</v>
      </c>
      <c r="G4904" t="s">
        <v>21</v>
      </c>
      <c r="H4904" t="s">
        <v>15</v>
      </c>
      <c r="I4904" t="s">
        <v>46</v>
      </c>
      <c r="J4904">
        <v>1.2215675E-2</v>
      </c>
      <c r="K4904"/>
      <c r="L4904" s="3">
        <f ca="1">Table1[[#This Row],[Sales]]*84.04</f>
        <v>13680.821176000001</v>
      </c>
      <c r="M4904">
        <v>3.5</v>
      </c>
    </row>
    <row r="4905" spans="1:13" x14ac:dyDescent="0.3">
      <c r="A4905">
        <v>4904</v>
      </c>
      <c r="B4905" t="s">
        <v>17</v>
      </c>
      <c r="C4905" t="s">
        <v>1039</v>
      </c>
      <c r="D4905" t="s">
        <v>19</v>
      </c>
      <c r="E4905">
        <v>2018</v>
      </c>
      <c r="F4905" t="s">
        <v>45</v>
      </c>
      <c r="G4905" t="s">
        <v>21</v>
      </c>
      <c r="H4905" t="s">
        <v>15</v>
      </c>
      <c r="I4905" t="s">
        <v>46</v>
      </c>
      <c r="J4905">
        <v>1.8757586E-2</v>
      </c>
      <c r="K4905"/>
      <c r="L4905" s="3">
        <f ca="1">Table1[[#This Row],[Sales]]*84.04</f>
        <v>8146.703136000001</v>
      </c>
      <c r="M4905">
        <v>3.5</v>
      </c>
    </row>
    <row r="4906" spans="1:13" x14ac:dyDescent="0.3">
      <c r="A4906">
        <v>4905</v>
      </c>
      <c r="B4906" t="s">
        <v>17</v>
      </c>
      <c r="C4906" t="s">
        <v>146</v>
      </c>
      <c r="D4906" t="s">
        <v>19</v>
      </c>
      <c r="E4906">
        <v>2018</v>
      </c>
      <c r="F4906" t="s">
        <v>45</v>
      </c>
      <c r="G4906" t="s">
        <v>21</v>
      </c>
      <c r="H4906" t="s">
        <v>15</v>
      </c>
      <c r="I4906" t="s">
        <v>46</v>
      </c>
      <c r="J4906">
        <v>2.5354071999999998E-2</v>
      </c>
      <c r="K4906"/>
      <c r="L4906" s="3">
        <f ca="1">Table1[[#This Row],[Sales]]*84.04</f>
        <v>12141.763040000002</v>
      </c>
      <c r="M4906">
        <v>3.5</v>
      </c>
    </row>
    <row r="4907" spans="1:13" x14ac:dyDescent="0.3">
      <c r="A4907">
        <v>4906</v>
      </c>
      <c r="B4907" t="s">
        <v>17</v>
      </c>
      <c r="C4907" t="s">
        <v>1135</v>
      </c>
      <c r="D4907" t="s">
        <v>42</v>
      </c>
      <c r="E4907">
        <v>2018</v>
      </c>
      <c r="F4907" t="s">
        <v>45</v>
      </c>
      <c r="G4907" t="s">
        <v>21</v>
      </c>
      <c r="H4907" t="s">
        <v>15</v>
      </c>
      <c r="I4907" t="s">
        <v>46</v>
      </c>
      <c r="J4907">
        <v>2.4213353999999999E-2</v>
      </c>
      <c r="K4907"/>
      <c r="L4907" s="3">
        <f ca="1">Table1[[#This Row],[Sales]]*84.04</f>
        <v>3567.1114160000002</v>
      </c>
      <c r="M4907">
        <v>3.5</v>
      </c>
    </row>
    <row r="4908" spans="1:13" x14ac:dyDescent="0.3">
      <c r="A4908">
        <v>4907</v>
      </c>
      <c r="B4908" t="s">
        <v>17</v>
      </c>
      <c r="C4908" t="s">
        <v>1069</v>
      </c>
      <c r="D4908" t="s">
        <v>42</v>
      </c>
      <c r="E4908">
        <v>2018</v>
      </c>
      <c r="F4908" t="s">
        <v>45</v>
      </c>
      <c r="G4908" t="s">
        <v>21</v>
      </c>
      <c r="H4908" t="s">
        <v>15</v>
      </c>
      <c r="I4908" t="s">
        <v>46</v>
      </c>
      <c r="J4908">
        <v>7.9419800999999998E-2</v>
      </c>
      <c r="K4908"/>
      <c r="L4908" s="3">
        <f ca="1">Table1[[#This Row],[Sales]]*84.04</f>
        <v>14480.982824000001</v>
      </c>
      <c r="M4908">
        <v>3.5</v>
      </c>
    </row>
    <row r="4909" spans="1:13" x14ac:dyDescent="0.3">
      <c r="A4909">
        <v>4908</v>
      </c>
      <c r="B4909" t="s">
        <v>17</v>
      </c>
      <c r="C4909" t="s">
        <v>822</v>
      </c>
      <c r="D4909" t="s">
        <v>48</v>
      </c>
      <c r="E4909">
        <v>2018</v>
      </c>
      <c r="F4909" t="s">
        <v>45</v>
      </c>
      <c r="G4909" t="s">
        <v>21</v>
      </c>
      <c r="H4909" t="s">
        <v>15</v>
      </c>
      <c r="I4909" t="s">
        <v>46</v>
      </c>
      <c r="J4909">
        <v>1.1180842999999999E-2</v>
      </c>
      <c r="K4909"/>
      <c r="L4909" s="3">
        <f ca="1">Table1[[#This Row],[Sales]]*84.04</f>
        <v>17938.842240000002</v>
      </c>
      <c r="M4909">
        <v>3.5</v>
      </c>
    </row>
    <row r="4910" spans="1:13" x14ac:dyDescent="0.3">
      <c r="A4910">
        <v>4909</v>
      </c>
      <c r="B4910" t="s">
        <v>17</v>
      </c>
      <c r="C4910" t="s">
        <v>971</v>
      </c>
      <c r="D4910" t="s">
        <v>32</v>
      </c>
      <c r="E4910">
        <v>2018</v>
      </c>
      <c r="F4910" t="s">
        <v>45</v>
      </c>
      <c r="G4910" t="s">
        <v>21</v>
      </c>
      <c r="H4910" t="s">
        <v>15</v>
      </c>
      <c r="I4910" t="s">
        <v>46</v>
      </c>
      <c r="J4910">
        <v>4.4660955000000002E-2</v>
      </c>
      <c r="K4910"/>
      <c r="L4910" s="3">
        <f ca="1">Table1[[#This Row],[Sales]]*84.04</f>
        <v>6283.4186799999998</v>
      </c>
      <c r="M4910">
        <v>3.5</v>
      </c>
    </row>
    <row r="4911" spans="1:13" x14ac:dyDescent="0.3">
      <c r="A4911">
        <v>4910</v>
      </c>
      <c r="B4911" t="s">
        <v>17</v>
      </c>
      <c r="C4911" t="s">
        <v>657</v>
      </c>
      <c r="D4911" t="s">
        <v>32</v>
      </c>
      <c r="E4911">
        <v>2018</v>
      </c>
      <c r="F4911" t="s">
        <v>45</v>
      </c>
      <c r="G4911" t="s">
        <v>21</v>
      </c>
      <c r="H4911" t="s">
        <v>15</v>
      </c>
      <c r="I4911" t="s">
        <v>46</v>
      </c>
      <c r="J4911">
        <v>9.7429924000000001E-2</v>
      </c>
      <c r="K4911"/>
      <c r="L4911" s="3">
        <f ca="1">Table1[[#This Row],[Sales]]*84.04</f>
        <v>14528.314152000001</v>
      </c>
      <c r="M4911">
        <v>3.5</v>
      </c>
    </row>
    <row r="4912" spans="1:13" x14ac:dyDescent="0.3">
      <c r="A4912">
        <v>4911</v>
      </c>
      <c r="B4912" t="s">
        <v>10</v>
      </c>
      <c r="C4912" t="s">
        <v>1479</v>
      </c>
      <c r="D4912" t="s">
        <v>95</v>
      </c>
      <c r="E4912">
        <v>2018</v>
      </c>
      <c r="F4912" t="s">
        <v>45</v>
      </c>
      <c r="G4912" t="s">
        <v>21</v>
      </c>
      <c r="H4912" t="s">
        <v>15</v>
      </c>
      <c r="I4912" t="s">
        <v>46</v>
      </c>
      <c r="J4912">
        <v>1.6979325999999999E-2</v>
      </c>
      <c r="K4912"/>
      <c r="L4912" s="3">
        <f ca="1">Table1[[#This Row],[Sales]]*84.04</f>
        <v>14878.189480000001</v>
      </c>
      <c r="M4912">
        <v>3.5</v>
      </c>
    </row>
    <row r="4913" spans="1:13" x14ac:dyDescent="0.3">
      <c r="A4913">
        <v>4912</v>
      </c>
      <c r="B4913" t="s">
        <v>10</v>
      </c>
      <c r="C4913" t="s">
        <v>1577</v>
      </c>
      <c r="D4913" t="s">
        <v>67</v>
      </c>
      <c r="E4913">
        <v>2018</v>
      </c>
      <c r="F4913" t="s">
        <v>45</v>
      </c>
      <c r="G4913" t="s">
        <v>21</v>
      </c>
      <c r="H4913" t="s">
        <v>15</v>
      </c>
      <c r="I4913" t="s">
        <v>46</v>
      </c>
      <c r="J4913">
        <v>0</v>
      </c>
      <c r="K4913"/>
      <c r="L4913" s="3">
        <f ca="1">Table1[[#This Row],[Sales]]*84.04</f>
        <v>15485.277631999999</v>
      </c>
      <c r="M4913">
        <v>3.5</v>
      </c>
    </row>
    <row r="4914" spans="1:13" x14ac:dyDescent="0.3">
      <c r="A4914">
        <v>4913</v>
      </c>
      <c r="B4914" t="s">
        <v>10</v>
      </c>
      <c r="C4914" t="s">
        <v>1333</v>
      </c>
      <c r="D4914" t="s">
        <v>24</v>
      </c>
      <c r="E4914">
        <v>2018</v>
      </c>
      <c r="F4914" t="s">
        <v>45</v>
      </c>
      <c r="G4914" t="s">
        <v>21</v>
      </c>
      <c r="H4914" t="s">
        <v>15</v>
      </c>
      <c r="I4914" t="s">
        <v>46</v>
      </c>
      <c r="J4914">
        <v>0.12780038799999999</v>
      </c>
      <c r="K4914"/>
      <c r="L4914" s="3">
        <f ca="1">Table1[[#This Row],[Sales]]*84.04</f>
        <v>14878.189480000001</v>
      </c>
      <c r="M4914">
        <v>3.5</v>
      </c>
    </row>
    <row r="4915" spans="1:13" x14ac:dyDescent="0.3">
      <c r="A4915">
        <v>4914</v>
      </c>
      <c r="B4915" t="s">
        <v>10</v>
      </c>
      <c r="C4915" t="s">
        <v>1321</v>
      </c>
      <c r="D4915" t="s">
        <v>48</v>
      </c>
      <c r="E4915">
        <v>2018</v>
      </c>
      <c r="F4915" t="s">
        <v>45</v>
      </c>
      <c r="G4915" t="s">
        <v>21</v>
      </c>
      <c r="H4915" t="s">
        <v>15</v>
      </c>
      <c r="I4915" t="s">
        <v>46</v>
      </c>
      <c r="J4915">
        <v>1.0886323999999999E-2</v>
      </c>
      <c r="K4915"/>
      <c r="L4915" s="3">
        <f ca="1">Table1[[#This Row],[Sales]]*84.04</f>
        <v>4812.0295520000009</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s="3">
        <f ca="1">Table1[[#This Row],[Sales]]*84.04</f>
        <v>11901.576720000001</v>
      </c>
      <c r="M4916">
        <v>3.4</v>
      </c>
    </row>
    <row r="4917" spans="1:13" x14ac:dyDescent="0.3">
      <c r="A4917">
        <v>4916</v>
      </c>
      <c r="B4917" t="s">
        <v>17</v>
      </c>
      <c r="C4917" t="s">
        <v>1195</v>
      </c>
      <c r="D4917" t="s">
        <v>48</v>
      </c>
      <c r="E4917">
        <v>2022</v>
      </c>
      <c r="F4917" t="s">
        <v>20</v>
      </c>
      <c r="G4917" t="s">
        <v>21</v>
      </c>
      <c r="H4917" t="s">
        <v>15</v>
      </c>
      <c r="I4917" t="s">
        <v>22</v>
      </c>
      <c r="J4917">
        <v>0</v>
      </c>
      <c r="K4917">
        <v>18.7</v>
      </c>
      <c r="L4917" s="3">
        <f ca="1">Table1[[#This Row],[Sales]]*84.04</f>
        <v>21570.311487999999</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s="3">
        <f ca="1">Table1[[#This Row],[Sales]]*84.04</f>
        <v>10961.421240000001</v>
      </c>
      <c r="M4918">
        <v>3.4</v>
      </c>
    </row>
    <row r="4919" spans="1:13" x14ac:dyDescent="0.3">
      <c r="A4919">
        <v>4918</v>
      </c>
      <c r="B4919" t="s">
        <v>17</v>
      </c>
      <c r="C4919" t="s">
        <v>44</v>
      </c>
      <c r="D4919" t="s">
        <v>28</v>
      </c>
      <c r="E4919">
        <v>2022</v>
      </c>
      <c r="F4919" t="s">
        <v>20</v>
      </c>
      <c r="G4919" t="s">
        <v>21</v>
      </c>
      <c r="H4919" t="s">
        <v>15</v>
      </c>
      <c r="I4919" t="s">
        <v>22</v>
      </c>
      <c r="J4919">
        <v>0</v>
      </c>
      <c r="K4919">
        <v>16.7</v>
      </c>
      <c r="L4919" s="3">
        <f ca="1">Table1[[#This Row],[Sales]]*84.04</f>
        <v>15230.501968</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s="3">
        <f ca="1">Table1[[#This Row],[Sales]]*84.04</f>
        <v>7134.2228320000004</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s="3">
        <f ca="1">Table1[[#This Row],[Sales]]*84.04</f>
        <v>12718.327864000001</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s="3">
        <f ca="1">Table1[[#This Row],[Sales]]*84.04</f>
        <v>17586.092744000001</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s="3">
        <f ca="1">Table1[[#This Row],[Sales]]*84.04</f>
        <v>15583.032960000002</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s="3">
        <f ca="1">Table1[[#This Row],[Sales]]*84.04</f>
        <v>18434.022728</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s="3">
        <f ca="1">Table1[[#This Row],[Sales]]*84.04</f>
        <v>7005.2886640000006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s="3">
        <f ca="1">Table1[[#This Row],[Sales]]*84.04</f>
        <v>8185.8489680000012</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s="3">
        <f ca="1">Table1[[#This Row],[Sales]]*84.04</f>
        <v>7514.6214879999998</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s="3">
        <f ca="1">Table1[[#This Row],[Sales]]*84.04</f>
        <v>19631.391032</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s="3">
        <f ca="1">Table1[[#This Row],[Sales]]*84.04</f>
        <v>12111.021208</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s="3">
        <f ca="1">Table1[[#This Row],[Sales]]*84.04</f>
        <v>10563.996080000001</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s="3">
        <f ca="1">Table1[[#This Row],[Sales]]*84.04</f>
        <v>15115.938640000002</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s="3">
        <f ca="1">Table1[[#This Row],[Sales]]*84.04</f>
        <v>10256.140752000001</v>
      </c>
      <c r="M4932">
        <v>3.4</v>
      </c>
    </row>
    <row r="4933" spans="1:13" x14ac:dyDescent="0.3">
      <c r="A4933">
        <v>4932</v>
      </c>
      <c r="B4933" t="s">
        <v>17</v>
      </c>
      <c r="C4933" t="s">
        <v>1578</v>
      </c>
      <c r="D4933" t="s">
        <v>61</v>
      </c>
      <c r="E4933">
        <v>2018</v>
      </c>
      <c r="F4933" t="s">
        <v>138</v>
      </c>
      <c r="G4933" t="s">
        <v>14</v>
      </c>
      <c r="H4933" t="s">
        <v>26</v>
      </c>
      <c r="I4933" t="s">
        <v>40</v>
      </c>
      <c r="J4933">
        <v>3.7160705000000002E-2</v>
      </c>
      <c r="K4933"/>
      <c r="L4933" s="3">
        <f ca="1">Table1[[#This Row],[Sales]]*84.04</f>
        <v>4557.4723919999997</v>
      </c>
      <c r="M4933">
        <v>3.4</v>
      </c>
    </row>
    <row r="4934" spans="1:13" x14ac:dyDescent="0.3">
      <c r="A4934">
        <v>4933</v>
      </c>
      <c r="B4934" t="s">
        <v>17</v>
      </c>
      <c r="C4934" t="s">
        <v>642</v>
      </c>
      <c r="D4934" t="s">
        <v>48</v>
      </c>
      <c r="E4934">
        <v>2018</v>
      </c>
      <c r="F4934" t="s">
        <v>138</v>
      </c>
      <c r="G4934" t="s">
        <v>14</v>
      </c>
      <c r="H4934" t="s">
        <v>26</v>
      </c>
      <c r="I4934" t="s">
        <v>40</v>
      </c>
      <c r="J4934">
        <v>0.19033746000000001</v>
      </c>
      <c r="K4934"/>
      <c r="L4934" s="3">
        <f ca="1">Table1[[#This Row],[Sales]]*84.04</f>
        <v>13400.833512000001</v>
      </c>
      <c r="M4934">
        <v>3.4</v>
      </c>
    </row>
    <row r="4935" spans="1:13" x14ac:dyDescent="0.3">
      <c r="A4935">
        <v>4934</v>
      </c>
      <c r="B4935" t="s">
        <v>10</v>
      </c>
      <c r="C4935" t="s">
        <v>1057</v>
      </c>
      <c r="D4935" t="s">
        <v>48</v>
      </c>
      <c r="E4935">
        <v>2018</v>
      </c>
      <c r="F4935" t="s">
        <v>138</v>
      </c>
      <c r="G4935" t="s">
        <v>14</v>
      </c>
      <c r="H4935" t="s">
        <v>26</v>
      </c>
      <c r="I4935" t="s">
        <v>40</v>
      </c>
      <c r="J4935">
        <v>6.216667E-2</v>
      </c>
      <c r="K4935"/>
      <c r="L4935" s="3">
        <f ca="1">Table1[[#This Row],[Sales]]*84.04</f>
        <v>9442.0452720000012</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s="3">
        <f ca="1">Table1[[#This Row],[Sales]]*84.04</f>
        <v>20826.103672000001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s="3">
        <f ca="1">Table1[[#This Row],[Sales]]*84.04</f>
        <v>10250.610920000001</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s="3">
        <f ca="1">Table1[[#This Row],[Sales]]*84.04</f>
        <v>16752.752104000003</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s="3">
        <f ca="1">Table1[[#This Row],[Sales]]*84.04</f>
        <v>12197.935375999999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s="3">
        <f ca="1">Table1[[#This Row],[Sales]]*84.04</f>
        <v>10152.637087999999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s="3">
        <f ca="1">Table1[[#This Row],[Sales]]*84.04</f>
        <v>10698.241576000002</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s="3">
        <f ca="1">Table1[[#This Row],[Sales]]*84.04</f>
        <v>4176.8552320000008</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s="3">
        <f ca="1">Table1[[#This Row],[Sales]]*84.04</f>
        <v>10440.810248</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s="3">
        <f ca="1">Table1[[#This Row],[Sales]]*84.04</f>
        <v>12953.42136</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s="3">
        <f ca="1">Table1[[#This Row],[Sales]]*84.04</f>
        <v>22202.393136000002</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s="3">
        <f ca="1">Table1[[#This Row],[Sales]]*84.04</f>
        <v>15482.621968000001</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s="3">
        <f ca="1">Table1[[#This Row],[Sales]]*84.04</f>
        <v>4809.373888000001</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s="3">
        <f ca="1">Table1[[#This Row],[Sales]]*84.04</f>
        <v>9839.6889360000005</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s="3">
        <f ca="1">Table1[[#This Row],[Sales]]*84.04</f>
        <v>9761.1787679999998</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s="3">
        <f ca="1">Table1[[#This Row],[Sales]]*84.04</f>
        <v>13417.860016000002</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s="3">
        <f ca="1">Table1[[#This Row],[Sales]]*84.04</f>
        <v>5519.9657040000002</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s="3">
        <f ca="1">Table1[[#This Row],[Sales]]*84.04</f>
        <v>15518.893632000001</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s="3">
        <f ca="1">Table1[[#This Row],[Sales]]*84.04</f>
        <v>16514.784439999999</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s="3">
        <f ca="1">Table1[[#This Row],[Sales]]*84.04</f>
        <v>22040.061472000001</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s="3">
        <f ca="1">Table1[[#This Row],[Sales]]*84.04</f>
        <v>14435.870152000001</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s="3">
        <f ca="1">Table1[[#This Row],[Sales]]*84.04</f>
        <v>12223.147376000001</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s="3">
        <f ca="1">Table1[[#This Row],[Sales]]*84.04</f>
        <v>21105.872832000001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s="3">
        <f ca="1">Table1[[#This Row],[Sales]]*84.04</f>
        <v>4839.8972160000003</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s="3">
        <f ca="1">Table1[[#This Row],[Sales]]*84.04</f>
        <v>7833.5364800000007</v>
      </c>
      <c r="M4959">
        <v>3.4</v>
      </c>
    </row>
    <row r="4960" spans="1:13" x14ac:dyDescent="0.3">
      <c r="A4960">
        <v>4959</v>
      </c>
      <c r="B4960" t="s">
        <v>10</v>
      </c>
      <c r="C4960" t="s">
        <v>487</v>
      </c>
      <c r="D4960" t="s">
        <v>48</v>
      </c>
      <c r="E4960">
        <v>2015</v>
      </c>
      <c r="F4960" t="s">
        <v>33</v>
      </c>
      <c r="G4960" t="s">
        <v>34</v>
      </c>
      <c r="H4960" t="s">
        <v>30</v>
      </c>
      <c r="I4960" t="s">
        <v>16</v>
      </c>
      <c r="J4960">
        <v>0.12367891</v>
      </c>
      <c r="K4960">
        <v>6.67</v>
      </c>
      <c r="L4960" s="3">
        <f ca="1">Table1[[#This Row],[Sales]]*84.04</f>
        <v>7475.4756560000014</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s="3">
        <f ca="1">Table1[[#This Row],[Sales]]*84.04</f>
        <v>12502.698032000002</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s="3">
        <f ca="1">Table1[[#This Row],[Sales]]*84.04</f>
        <v>16106.518120000001</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s="3">
        <f ca="1">Table1[[#This Row],[Sales]]*84.04</f>
        <v>11654.986552</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s="3">
        <f ca="1">Table1[[#This Row],[Sales]]*84.04</f>
        <v>2904.0694320000002</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s="3">
        <f ca="1">Table1[[#This Row],[Sales]]*84.04</f>
        <v>7293.6803280000004</v>
      </c>
      <c r="M4965">
        <v>3.4</v>
      </c>
    </row>
    <row r="4966" spans="1:13" x14ac:dyDescent="0.3">
      <c r="A4966">
        <v>4965</v>
      </c>
      <c r="B4966" t="s">
        <v>17</v>
      </c>
      <c r="C4966" t="s">
        <v>736</v>
      </c>
      <c r="D4966" t="s">
        <v>159</v>
      </c>
      <c r="E4966">
        <v>2017</v>
      </c>
      <c r="F4966" t="s">
        <v>50</v>
      </c>
      <c r="G4966" t="s">
        <v>34</v>
      </c>
      <c r="H4966" t="s">
        <v>26</v>
      </c>
      <c r="I4966" t="s">
        <v>16</v>
      </c>
      <c r="J4966">
        <v>0</v>
      </c>
      <c r="K4966">
        <v>12.85</v>
      </c>
      <c r="L4966" s="3">
        <f ca="1">Table1[[#This Row],[Sales]]*84.04</f>
        <v>21405.324160000004</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s="3">
        <f ca="1">Table1[[#This Row],[Sales]]*84.04</f>
        <v>4823.3077200000007</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s="3">
        <f ca="1">Table1[[#This Row],[Sales]]*84.04</f>
        <v>10855.261912</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s="3">
        <f ca="1">Table1[[#This Row],[Sales]]*84.04</f>
        <v>13149.369024000001</v>
      </c>
      <c r="M4969">
        <v>3.4</v>
      </c>
    </row>
    <row r="4970" spans="1:13" x14ac:dyDescent="0.3">
      <c r="A4970">
        <v>4969</v>
      </c>
      <c r="B4970" t="s">
        <v>17</v>
      </c>
      <c r="C4970" t="s">
        <v>1537</v>
      </c>
      <c r="D4970" t="s">
        <v>32</v>
      </c>
      <c r="E4970">
        <v>2017</v>
      </c>
      <c r="F4970" t="s">
        <v>50</v>
      </c>
      <c r="G4970" t="s">
        <v>34</v>
      </c>
      <c r="H4970" t="s">
        <v>26</v>
      </c>
      <c r="I4970" t="s">
        <v>16</v>
      </c>
      <c r="J4970">
        <v>0</v>
      </c>
      <c r="K4970">
        <v>20.75</v>
      </c>
      <c r="L4970" s="3">
        <f ca="1">Table1[[#This Row],[Sales]]*84.04</f>
        <v>12858.321696000001</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s="3">
        <f ca="1">Table1[[#This Row],[Sales]]*84.04</f>
        <v>7231.9781600000006</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s="3">
        <f ca="1">Table1[[#This Row],[Sales]]*84.04</f>
        <v>10239.551256000001</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s="3">
        <f ca="1">Table1[[#This Row],[Sales]]*84.04</f>
        <v>9453.3234400000019</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s="3">
        <f ca="1">Table1[[#This Row],[Sales]]*84.04</f>
        <v>8437.968968000001</v>
      </c>
      <c r="M4974">
        <v>3.4</v>
      </c>
    </row>
    <row r="4975" spans="1:13" x14ac:dyDescent="0.3">
      <c r="A4975">
        <v>4974</v>
      </c>
      <c r="B4975" t="s">
        <v>17</v>
      </c>
      <c r="C4975" t="s">
        <v>1541</v>
      </c>
      <c r="D4975" t="s">
        <v>48</v>
      </c>
      <c r="E4975">
        <v>2011</v>
      </c>
      <c r="F4975" t="s">
        <v>39</v>
      </c>
      <c r="G4975" t="s">
        <v>21</v>
      </c>
      <c r="H4975" t="s">
        <v>30</v>
      </c>
      <c r="I4975" t="s">
        <v>40</v>
      </c>
      <c r="J4975">
        <v>0</v>
      </c>
      <c r="K4975">
        <v>15.1</v>
      </c>
      <c r="L4975" s="3">
        <f ca="1">Table1[[#This Row],[Sales]]*84.04</f>
        <v>16573.612440000001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s="3">
        <f ca="1">Table1[[#This Row],[Sales]]*84.04</f>
        <v>22029.001808000001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s="3">
        <f ca="1">Table1[[#This Row],[Sales]]*84.04</f>
        <v>7937.0401440000005</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s="3">
        <f ca="1">Table1[[#This Row],[Sales]]*84.04</f>
        <v>12404.942704000001</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s="3">
        <f ca="1">Table1[[#This Row],[Sales]]*84.04</f>
        <v>22370.473136000001</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s="3">
        <f ca="1">Table1[[#This Row],[Sales]]*84.04</f>
        <v>15449.005967999999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s="3">
        <f ca="1">Table1[[#This Row],[Sales]]*84.04</f>
        <v>8505.200968000001</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s="3">
        <f ca="1">Table1[[#This Row],[Sales]]*84.04</f>
        <v>7853.0001440000005</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s="3">
        <f ca="1">Table1[[#This Row],[Sales]]*84.04</f>
        <v>12491.856872</v>
      </c>
      <c r="M4983">
        <v>3.4</v>
      </c>
    </row>
    <row r="4984" spans="1:13" x14ac:dyDescent="0.3">
      <c r="A4984">
        <v>4983</v>
      </c>
      <c r="B4984" t="s">
        <v>17</v>
      </c>
      <c r="C4984" t="s">
        <v>1397</v>
      </c>
      <c r="D4984" t="s">
        <v>32</v>
      </c>
      <c r="E4984">
        <v>2014</v>
      </c>
      <c r="F4984" t="s">
        <v>29</v>
      </c>
      <c r="G4984" t="s">
        <v>21</v>
      </c>
      <c r="H4984" t="s">
        <v>30</v>
      </c>
      <c r="I4984" t="s">
        <v>16</v>
      </c>
      <c r="J4984">
        <v>0</v>
      </c>
      <c r="K4984">
        <v>16.2</v>
      </c>
      <c r="L4984" s="3">
        <f ca="1">Table1[[#This Row],[Sales]]*84.04</f>
        <v>6174.3851840000007</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s="3">
        <f ca="1">Table1[[#This Row],[Sales]]*84.04</f>
        <v>9257.3757760000008</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s="3">
        <f ca="1">Table1[[#This Row],[Sales]]*84.04</f>
        <v>10855.261912</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s="3">
        <f ca="1">Table1[[#This Row],[Sales]]*84.04</f>
        <v>18663.367888000001</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s="3">
        <f ca="1">Table1[[#This Row],[Sales]]*84.04</f>
        <v>19749.047032000002</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s="3">
        <f ca="1">Table1[[#This Row],[Sales]]*84.04</f>
        <v>12508.446368000001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s="3">
        <f ca="1">Table1[[#This Row],[Sales]]*84.04</f>
        <v>9403.1179439999996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s="3">
        <f ca="1">Table1[[#This Row],[Sales]]*84.04</f>
        <v>19074.726880000002</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s="3">
        <f ca="1">Table1[[#This Row],[Sales]]*84.04</f>
        <v>10826.95724</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s="3">
        <f ca="1">Table1[[#This Row],[Sales]]*84.04</f>
        <v>18618.692224000002</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s="3">
        <f ca="1">Table1[[#This Row],[Sales]]*84.04</f>
        <v>13191.17052</v>
      </c>
      <c r="M4994">
        <v>3.4</v>
      </c>
    </row>
    <row r="4995" spans="1:13" x14ac:dyDescent="0.3">
      <c r="A4995">
        <v>4994</v>
      </c>
      <c r="B4995" t="s">
        <v>17</v>
      </c>
      <c r="C4995" t="s">
        <v>564</v>
      </c>
      <c r="D4995" t="s">
        <v>95</v>
      </c>
      <c r="E4995">
        <v>2018</v>
      </c>
      <c r="F4995" t="s">
        <v>45</v>
      </c>
      <c r="G4995" t="s">
        <v>21</v>
      </c>
      <c r="H4995" t="s">
        <v>15</v>
      </c>
      <c r="I4995" t="s">
        <v>46</v>
      </c>
      <c r="J4995">
        <v>5.5648052000000003E-2</v>
      </c>
      <c r="K4995"/>
      <c r="L4995" s="3">
        <f ca="1">Table1[[#This Row],[Sales]]*84.04</f>
        <v>8429.3464640000002</v>
      </c>
      <c r="M4995">
        <v>3.4</v>
      </c>
    </row>
    <row r="4996" spans="1:13" x14ac:dyDescent="0.3">
      <c r="A4996">
        <v>4995</v>
      </c>
      <c r="B4996" t="s">
        <v>17</v>
      </c>
      <c r="C4996" t="s">
        <v>977</v>
      </c>
      <c r="D4996" t="s">
        <v>42</v>
      </c>
      <c r="E4996">
        <v>2018</v>
      </c>
      <c r="F4996" t="s">
        <v>45</v>
      </c>
      <c r="G4996" t="s">
        <v>21</v>
      </c>
      <c r="H4996" t="s">
        <v>15</v>
      </c>
      <c r="I4996" t="s">
        <v>46</v>
      </c>
      <c r="J4996">
        <v>2.5842950999999999E-2</v>
      </c>
      <c r="K4996"/>
      <c r="L4996" s="3">
        <f ca="1">Table1[[#This Row],[Sales]]*84.04</f>
        <v>4087.5039040000001</v>
      </c>
      <c r="M4996">
        <v>3.4</v>
      </c>
    </row>
    <row r="4997" spans="1:13" x14ac:dyDescent="0.3">
      <c r="A4997">
        <v>4996</v>
      </c>
      <c r="B4997" t="s">
        <v>17</v>
      </c>
      <c r="C4997" t="s">
        <v>1251</v>
      </c>
      <c r="D4997" t="s">
        <v>54</v>
      </c>
      <c r="E4997">
        <v>2018</v>
      </c>
      <c r="F4997" t="s">
        <v>45</v>
      </c>
      <c r="G4997" t="s">
        <v>21</v>
      </c>
      <c r="H4997" t="s">
        <v>15</v>
      </c>
      <c r="I4997" t="s">
        <v>46</v>
      </c>
      <c r="J4997">
        <v>3.7712875E-2</v>
      </c>
      <c r="K4997"/>
      <c r="L4997" s="3">
        <f ca="1">Table1[[#This Row],[Sales]]*84.04</f>
        <v>5419.1177040000011</v>
      </c>
      <c r="M4997">
        <v>3.4</v>
      </c>
    </row>
    <row r="4998" spans="1:13" x14ac:dyDescent="0.3">
      <c r="A4998">
        <v>4997</v>
      </c>
      <c r="B4998" t="s">
        <v>10</v>
      </c>
      <c r="C4998" t="s">
        <v>701</v>
      </c>
      <c r="D4998" t="s">
        <v>67</v>
      </c>
      <c r="E4998">
        <v>2018</v>
      </c>
      <c r="F4998" t="s">
        <v>45</v>
      </c>
      <c r="G4998" t="s">
        <v>21</v>
      </c>
      <c r="H4998" t="s">
        <v>15</v>
      </c>
      <c r="I4998" t="s">
        <v>46</v>
      </c>
      <c r="J4998">
        <v>0.13800843099999999</v>
      </c>
      <c r="K4998"/>
      <c r="L4998" s="3">
        <f ca="1">Table1[[#This Row],[Sales]]*84.04</f>
        <v>4607.8963920000006</v>
      </c>
      <c r="M4998">
        <v>3.4</v>
      </c>
    </row>
    <row r="4999" spans="1:13" x14ac:dyDescent="0.3">
      <c r="A4999">
        <v>4998</v>
      </c>
      <c r="B4999" t="s">
        <v>10</v>
      </c>
      <c r="C4999" t="s">
        <v>1570</v>
      </c>
      <c r="D4999" t="s">
        <v>95</v>
      </c>
      <c r="E4999">
        <v>2022</v>
      </c>
      <c r="F4999" t="s">
        <v>20</v>
      </c>
      <c r="G4999" t="s">
        <v>21</v>
      </c>
      <c r="H4999" t="s">
        <v>15</v>
      </c>
      <c r="I4999" t="s">
        <v>22</v>
      </c>
      <c r="J4999">
        <v>0</v>
      </c>
      <c r="K4999">
        <v>10.395</v>
      </c>
      <c r="L4999" s="3">
        <f ca="1">Table1[[#This Row],[Sales]]*84.04</f>
        <v>4319.7232320000003</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s="3">
        <f ca="1">Table1[[#This Row],[Sales]]*84.04</f>
        <v>3857.9402400000004</v>
      </c>
      <c r="M5000">
        <v>3.3</v>
      </c>
    </row>
    <row r="5001" spans="1:13" x14ac:dyDescent="0.3">
      <c r="A5001">
        <v>5000</v>
      </c>
      <c r="B5001" t="s">
        <v>35</v>
      </c>
      <c r="C5001" t="s">
        <v>307</v>
      </c>
      <c r="D5001" t="s">
        <v>32</v>
      </c>
      <c r="E5001">
        <v>2018</v>
      </c>
      <c r="F5001" t="s">
        <v>138</v>
      </c>
      <c r="G5001" t="s">
        <v>14</v>
      </c>
      <c r="H5001" t="s">
        <v>26</v>
      </c>
      <c r="I5001" t="s">
        <v>40</v>
      </c>
      <c r="J5001">
        <v>0.27897407499999999</v>
      </c>
      <c r="K5001"/>
      <c r="L5001" s="3">
        <f ca="1">Table1[[#This Row],[Sales]]*84.04</f>
        <v>18940.262880000002</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s="3">
        <f ca="1">Table1[[#This Row],[Sales]]*84.04</f>
        <v>9878.8347680000006</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s="3">
        <f ca="1">Table1[[#This Row],[Sales]]*84.04</f>
        <v>16679.990272000003</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s="3">
        <f ca="1">Table1[[#This Row],[Sales]]*84.04</f>
        <v>19427.257872000002</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s="3">
        <f ca="1">Table1[[#This Row],[Sales]]*84.04</f>
        <v>8152.6699760000001</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s="3">
        <f ca="1">Table1[[#This Row],[Sales]]*84.04</f>
        <v>15314.760472</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s="3">
        <f ca="1">Table1[[#This Row],[Sales]]*84.04</f>
        <v>13029.057360000001</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s="3">
        <f ca="1">Table1[[#This Row],[Sales]]*84.04</f>
        <v>14732.447312</v>
      </c>
      <c r="M5008">
        <v>3.3</v>
      </c>
    </row>
    <row r="5009" spans="1:13" x14ac:dyDescent="0.3">
      <c r="A5009">
        <v>5008</v>
      </c>
      <c r="B5009" t="s">
        <v>17</v>
      </c>
      <c r="C5009" t="s">
        <v>449</v>
      </c>
      <c r="D5009" t="s">
        <v>32</v>
      </c>
      <c r="E5009">
        <v>2018</v>
      </c>
      <c r="F5009" t="s">
        <v>45</v>
      </c>
      <c r="G5009" t="s">
        <v>21</v>
      </c>
      <c r="H5009" t="s">
        <v>15</v>
      </c>
      <c r="I5009" t="s">
        <v>46</v>
      </c>
      <c r="J5009">
        <v>7.0437799999999995E-2</v>
      </c>
      <c r="K5009"/>
      <c r="L5009" s="3">
        <f ca="1">Table1[[#This Row],[Sales]]*84.04</f>
        <v>9486.9394400000001</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s="3">
        <f ca="1">Table1[[#This Row],[Sales]]*84.04</f>
        <v>5161.6863760000006</v>
      </c>
      <c r="M5010">
        <v>3.3</v>
      </c>
    </row>
    <row r="5011" spans="1:13" x14ac:dyDescent="0.3">
      <c r="A5011">
        <v>5010</v>
      </c>
      <c r="B5011" t="s">
        <v>17</v>
      </c>
      <c r="C5011" t="s">
        <v>843</v>
      </c>
      <c r="D5011" t="s">
        <v>57</v>
      </c>
      <c r="E5011">
        <v>2018</v>
      </c>
      <c r="F5011" t="s">
        <v>45</v>
      </c>
      <c r="G5011" t="s">
        <v>21</v>
      </c>
      <c r="H5011" t="s">
        <v>15</v>
      </c>
      <c r="I5011" t="s">
        <v>46</v>
      </c>
      <c r="J5011">
        <v>5.1411100000000001E-2</v>
      </c>
      <c r="K5011"/>
      <c r="L5011" s="3">
        <f ca="1">Table1[[#This Row],[Sales]]*84.04</f>
        <v>2778.0094319999998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s="3">
        <f ca="1">Table1[[#This Row],[Sales]]*84.04</f>
        <v>9436.7339440000014</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s="3">
        <f ca="1">Table1[[#This Row],[Sales]]*84.04</f>
        <v>6389.7965119999999</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s="3">
        <f ca="1">Table1[[#This Row],[Sales]]*84.04</f>
        <v>19981.266360000001</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s="3">
        <f ca="1">Table1[[#This Row],[Sales]]*84.04</f>
        <v>4770.0095520000004</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s="3">
        <f ca="1">Table1[[#This Row],[Sales]]*84.04</f>
        <v>7030.7191680000005</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s="3">
        <f ca="1">Table1[[#This Row],[Sales]]*84.04</f>
        <v>14268.008656</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s="3">
        <f ca="1">Table1[[#This Row],[Sales]]*84.04</f>
        <v>7416.8661600000014</v>
      </c>
      <c r="M5018">
        <v>3.3</v>
      </c>
    </row>
    <row r="5019" spans="1:13" x14ac:dyDescent="0.3">
      <c r="A5019">
        <v>5018</v>
      </c>
      <c r="B5019" t="s">
        <v>10</v>
      </c>
      <c r="C5019" t="s">
        <v>490</v>
      </c>
      <c r="D5019" t="s">
        <v>159</v>
      </c>
      <c r="E5019">
        <v>2012</v>
      </c>
      <c r="F5019" t="s">
        <v>13</v>
      </c>
      <c r="G5019" t="s">
        <v>14</v>
      </c>
      <c r="H5019" t="s">
        <v>15</v>
      </c>
      <c r="I5019" t="s">
        <v>16</v>
      </c>
      <c r="J5019">
        <v>0</v>
      </c>
      <c r="K5019">
        <v>16.7</v>
      </c>
      <c r="L5019" s="3">
        <f ca="1">Table1[[#This Row],[Sales]]*84.04</f>
        <v>5346.3558720000001</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s="3">
        <f ca="1">Table1[[#This Row],[Sales]]*84.04</f>
        <v>5237.3223760000001</v>
      </c>
      <c r="M5020">
        <v>3.3</v>
      </c>
    </row>
    <row r="5021" spans="1:13" x14ac:dyDescent="0.3">
      <c r="A5021">
        <v>5020</v>
      </c>
      <c r="B5021" t="s">
        <v>17</v>
      </c>
      <c r="C5021" t="s">
        <v>1035</v>
      </c>
      <c r="D5021" t="s">
        <v>67</v>
      </c>
      <c r="E5021">
        <v>2018</v>
      </c>
      <c r="F5021" t="s">
        <v>138</v>
      </c>
      <c r="G5021" t="s">
        <v>14</v>
      </c>
      <c r="H5021" t="s">
        <v>26</v>
      </c>
      <c r="I5021" t="s">
        <v>40</v>
      </c>
      <c r="J5021">
        <v>0.144534212</v>
      </c>
      <c r="K5021"/>
      <c r="L5021" s="3">
        <f ca="1">Table1[[#This Row],[Sales]]*84.04</f>
        <v>16022.259616000001</v>
      </c>
      <c r="M5021">
        <v>3.3</v>
      </c>
    </row>
    <row r="5022" spans="1:13" x14ac:dyDescent="0.3">
      <c r="A5022">
        <v>5021</v>
      </c>
      <c r="B5022" t="s">
        <v>17</v>
      </c>
      <c r="C5022" t="s">
        <v>626</v>
      </c>
      <c r="D5022" t="s">
        <v>19</v>
      </c>
      <c r="E5022">
        <v>2018</v>
      </c>
      <c r="F5022" t="s">
        <v>138</v>
      </c>
      <c r="G5022" t="s">
        <v>14</v>
      </c>
      <c r="H5022" t="s">
        <v>26</v>
      </c>
      <c r="I5022" t="s">
        <v>40</v>
      </c>
      <c r="J5022">
        <v>9.1411749E-2</v>
      </c>
      <c r="K5022"/>
      <c r="L5022" s="3">
        <f ca="1">Table1[[#This Row],[Sales]]*84.04</f>
        <v>10200.186920000002</v>
      </c>
      <c r="M5022">
        <v>3.3</v>
      </c>
    </row>
    <row r="5023" spans="1:13" x14ac:dyDescent="0.3">
      <c r="A5023">
        <v>5022</v>
      </c>
      <c r="B5023" t="s">
        <v>17</v>
      </c>
      <c r="C5023" t="s">
        <v>1113</v>
      </c>
      <c r="D5023" t="s">
        <v>19</v>
      </c>
      <c r="E5023">
        <v>2018</v>
      </c>
      <c r="F5023" t="s">
        <v>138</v>
      </c>
      <c r="G5023" t="s">
        <v>14</v>
      </c>
      <c r="H5023" t="s">
        <v>26</v>
      </c>
      <c r="I5023" t="s">
        <v>40</v>
      </c>
      <c r="J5023">
        <v>0.16994319499999999</v>
      </c>
      <c r="K5023"/>
      <c r="L5023" s="3">
        <f ca="1">Table1[[#This Row],[Sales]]*84.04</f>
        <v>9769.5827680000002</v>
      </c>
      <c r="M5023">
        <v>3.3</v>
      </c>
    </row>
    <row r="5024" spans="1:13" x14ac:dyDescent="0.3">
      <c r="A5024">
        <v>5023</v>
      </c>
      <c r="B5024" t="s">
        <v>17</v>
      </c>
      <c r="C5024" t="s">
        <v>1474</v>
      </c>
      <c r="D5024" t="s">
        <v>32</v>
      </c>
      <c r="E5024">
        <v>2018</v>
      </c>
      <c r="F5024" t="s">
        <v>138</v>
      </c>
      <c r="G5024" t="s">
        <v>14</v>
      </c>
      <c r="H5024" t="s">
        <v>26</v>
      </c>
      <c r="I5024" t="s">
        <v>40</v>
      </c>
      <c r="J5024">
        <v>0.19842484099999999</v>
      </c>
      <c r="K5024"/>
      <c r="L5024" s="3">
        <f ca="1">Table1[[#This Row],[Sales]]*84.04</f>
        <v>15571.973296</v>
      </c>
      <c r="M5024">
        <v>3.3</v>
      </c>
    </row>
    <row r="5025" spans="1:13" x14ac:dyDescent="0.3">
      <c r="A5025">
        <v>5024</v>
      </c>
      <c r="B5025" t="s">
        <v>10</v>
      </c>
      <c r="C5025" t="s">
        <v>1124</v>
      </c>
      <c r="D5025" t="s">
        <v>48</v>
      </c>
      <c r="E5025">
        <v>2018</v>
      </c>
      <c r="F5025" t="s">
        <v>138</v>
      </c>
      <c r="G5025" t="s">
        <v>14</v>
      </c>
      <c r="H5025" t="s">
        <v>26</v>
      </c>
      <c r="I5025" t="s">
        <v>40</v>
      </c>
      <c r="J5025">
        <v>0.23585940799999999</v>
      </c>
      <c r="K5025"/>
      <c r="L5025" s="3">
        <f ca="1">Table1[[#This Row],[Sales]]*84.04</f>
        <v>3877.6224080000002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s="3">
        <f ca="1">Table1[[#This Row],[Sales]]*84.04</f>
        <v>16733.069936</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s="3">
        <f ca="1">Table1[[#This Row],[Sales]]*84.04</f>
        <v>7103.4810000000007</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s="3">
        <f ca="1">Table1[[#This Row],[Sales]]*84.04</f>
        <v>7590.2574880000002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s="3">
        <f ca="1">Table1[[#This Row],[Sales]]*84.04</f>
        <v>8877.195624</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s="3">
        <f ca="1">Table1[[#This Row],[Sales]]*84.04</f>
        <v>12444.30704</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s="3">
        <f ca="1">Table1[[#This Row],[Sales]]*84.04</f>
        <v>14948.077144000001</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s="3">
        <f ca="1">Table1[[#This Row],[Sales]]*84.04</f>
        <v>20540.804680000001</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s="3">
        <f ca="1">Table1[[#This Row],[Sales]]*84.04</f>
        <v>9604.595440000001</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s="3">
        <f ca="1">Table1[[#This Row],[Sales]]*84.04</f>
        <v>4101.4377360000008</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s="3">
        <f ca="1">Table1[[#This Row],[Sales]]*84.04</f>
        <v>15862.80212</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s="3">
        <f ca="1">Table1[[#This Row],[Sales]]*84.04</f>
        <v>22068.147640000003</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s="3">
        <f ca="1">Table1[[#This Row],[Sales]]*84.04</f>
        <v>21587.119488000004</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s="3">
        <f ca="1">Table1[[#This Row],[Sales]]*84.04</f>
        <v>7005.2886640000006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s="3">
        <f ca="1">Table1[[#This Row],[Sales]]*84.04</f>
        <v>11654.986552</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s="3">
        <f ca="1">Table1[[#This Row],[Sales]]*84.04</f>
        <v>8516.042128000001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s="3">
        <f ca="1">Table1[[#This Row],[Sales]]*84.04</f>
        <v>14810.957480000001</v>
      </c>
      <c r="M5041">
        <v>3.3</v>
      </c>
    </row>
    <row r="5042" spans="1:13" x14ac:dyDescent="0.3">
      <c r="A5042">
        <v>5041</v>
      </c>
      <c r="B5042" t="s">
        <v>17</v>
      </c>
      <c r="C5042" t="s">
        <v>827</v>
      </c>
      <c r="D5042" t="s">
        <v>67</v>
      </c>
      <c r="E5042">
        <v>2015</v>
      </c>
      <c r="F5042" t="s">
        <v>33</v>
      </c>
      <c r="G5042" t="s">
        <v>34</v>
      </c>
      <c r="H5042" t="s">
        <v>15</v>
      </c>
      <c r="I5042" t="s">
        <v>16</v>
      </c>
      <c r="J5042">
        <v>0</v>
      </c>
      <c r="K5042">
        <v>11.15</v>
      </c>
      <c r="L5042" s="3">
        <f ca="1">Table1[[#This Row],[Sales]]*84.04</f>
        <v>3762.8405760000001</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s="3">
        <f ca="1">Table1[[#This Row],[Sales]]*84.04</f>
        <v>12063.471376000001</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s="3">
        <f ca="1">Table1[[#This Row],[Sales]]*84.04</f>
        <v>13921.444504000001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s="3">
        <f ca="1">Table1[[#This Row],[Sales]]*84.04</f>
        <v>10527.724416000001</v>
      </c>
      <c r="M5045">
        <v>3.3</v>
      </c>
    </row>
    <row r="5046" spans="1:13" x14ac:dyDescent="0.3">
      <c r="A5046">
        <v>5045</v>
      </c>
      <c r="B5046" t="s">
        <v>17</v>
      </c>
      <c r="C5046" t="s">
        <v>533</v>
      </c>
      <c r="D5046" t="s">
        <v>42</v>
      </c>
      <c r="E5046">
        <v>2015</v>
      </c>
      <c r="F5046" t="s">
        <v>33</v>
      </c>
      <c r="G5046" t="s">
        <v>34</v>
      </c>
      <c r="H5046" t="s">
        <v>26</v>
      </c>
      <c r="I5046" t="s">
        <v>16</v>
      </c>
      <c r="J5046">
        <v>9.660879E-2</v>
      </c>
      <c r="K5046">
        <v>7.5</v>
      </c>
      <c r="L5046" s="3">
        <f ca="1">Table1[[#This Row],[Sales]]*84.04</f>
        <v>4786.8175520000004</v>
      </c>
      <c r="M5046">
        <v>3.3</v>
      </c>
    </row>
    <row r="5047" spans="1:13" x14ac:dyDescent="0.3">
      <c r="A5047">
        <v>5046</v>
      </c>
      <c r="B5047" t="s">
        <v>17</v>
      </c>
      <c r="C5047" t="s">
        <v>1065</v>
      </c>
      <c r="D5047" t="s">
        <v>67</v>
      </c>
      <c r="E5047">
        <v>2020</v>
      </c>
      <c r="F5047" t="s">
        <v>37</v>
      </c>
      <c r="G5047" t="s">
        <v>34</v>
      </c>
      <c r="H5047" t="s">
        <v>26</v>
      </c>
      <c r="I5047" t="s">
        <v>16</v>
      </c>
      <c r="J5047">
        <v>0</v>
      </c>
      <c r="K5047">
        <v>13.35</v>
      </c>
      <c r="L5047" s="3">
        <f ca="1">Table1[[#This Row],[Sales]]*84.04</f>
        <v>6361.9288480000005</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s="3">
        <f ca="1">Table1[[#This Row],[Sales]]*84.04</f>
        <v>8320.3129680000002</v>
      </c>
      <c r="M5048">
        <v>3.3</v>
      </c>
    </row>
    <row r="5049" spans="1:13" x14ac:dyDescent="0.3">
      <c r="A5049">
        <v>5048</v>
      </c>
      <c r="B5049" t="s">
        <v>17</v>
      </c>
      <c r="C5049" t="s">
        <v>1204</v>
      </c>
      <c r="D5049" t="s">
        <v>24</v>
      </c>
      <c r="E5049">
        <v>2020</v>
      </c>
      <c r="F5049" t="s">
        <v>37</v>
      </c>
      <c r="G5049" t="s">
        <v>34</v>
      </c>
      <c r="H5049" t="s">
        <v>26</v>
      </c>
      <c r="I5049" t="s">
        <v>16</v>
      </c>
      <c r="J5049">
        <v>0</v>
      </c>
      <c r="K5049">
        <v>10.195</v>
      </c>
      <c r="L5049" s="3">
        <f ca="1">Table1[[#This Row],[Sales]]*84.04</f>
        <v>12027.418216</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s="3">
        <f ca="1">Table1[[#This Row],[Sales]]*84.04</f>
        <v>9201.4219440000015</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s="3">
        <f ca="1">Table1[[#This Row],[Sales]]*84.04</f>
        <v>7965.1263120000003</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s="3">
        <f ca="1">Table1[[#This Row],[Sales]]*84.04</f>
        <v>19941.902024000003</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s="3">
        <f ca="1">Table1[[#This Row],[Sales]]*84.04</f>
        <v>19432.569200000002</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s="3">
        <f ca="1">Table1[[#This Row],[Sales]]*84.04</f>
        <v>21301.601992</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s="3">
        <f ca="1">Table1[[#This Row],[Sales]]*84.04</f>
        <v>3457.8594160000002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s="3">
        <f ca="1">Table1[[#This Row],[Sales]]*84.04</f>
        <v>13742.304840000001</v>
      </c>
      <c r="M5056">
        <v>3.3</v>
      </c>
    </row>
    <row r="5057" spans="1:13" x14ac:dyDescent="0.3">
      <c r="A5057">
        <v>5056</v>
      </c>
      <c r="B5057" t="s">
        <v>17</v>
      </c>
      <c r="C5057" t="s">
        <v>656</v>
      </c>
      <c r="D5057" t="s">
        <v>48</v>
      </c>
      <c r="E5057">
        <v>2020</v>
      </c>
      <c r="F5057" t="s">
        <v>37</v>
      </c>
      <c r="G5057" t="s">
        <v>34</v>
      </c>
      <c r="H5057" t="s">
        <v>30</v>
      </c>
      <c r="I5057" t="s">
        <v>16</v>
      </c>
      <c r="J5057">
        <v>0</v>
      </c>
      <c r="K5057">
        <v>15.5</v>
      </c>
      <c r="L5057" s="3">
        <f ca="1">Table1[[#This Row],[Sales]]*84.04</f>
        <v>11895.60988</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s="3">
        <f ca="1">Table1[[#This Row],[Sales]]*84.04</f>
        <v>7590.0389840000007</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s="3">
        <f ca="1">Table1[[#This Row],[Sales]]*84.04</f>
        <v>21323.939824000001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s="3">
        <f ca="1">Table1[[#This Row],[Sales]]*84.04</f>
        <v>14718.513480000001</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s="3">
        <f ca="1">Table1[[#This Row],[Sales]]*84.04</f>
        <v>16290.969112000002</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s="3">
        <f ca="1">Table1[[#This Row],[Sales]]*84.04</f>
        <v>2831.0890960000002</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s="3">
        <f ca="1">Table1[[#This Row],[Sales]]*84.04</f>
        <v>9713.628936000001</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s="3">
        <f ca="1">Table1[[#This Row],[Sales]]*84.04</f>
        <v>16433.837112000001</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s="3">
        <f ca="1">Table1[[#This Row],[Sales]]*84.04</f>
        <v>14978.818976</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s="3">
        <f ca="1">Table1[[#This Row],[Sales]]*84.04</f>
        <v>14371.730824000002</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s="3">
        <f ca="1">Table1[[#This Row],[Sales]]*84.04</f>
        <v>10577.929912000001</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s="3">
        <f ca="1">Table1[[#This Row],[Sales]]*84.04</f>
        <v>13428.701176</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s="3">
        <f ca="1">Table1[[#This Row],[Sales]]*84.04</f>
        <v>9679.7944320000006</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s="3">
        <f ca="1">Table1[[#This Row],[Sales]]*84.04</f>
        <v>14480.982824000001</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s="3">
        <f ca="1">Table1[[#This Row],[Sales]]*84.04</f>
        <v>8105.1201440000013</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s="3">
        <f ca="1">Table1[[#This Row],[Sales]]*84.04</f>
        <v>13988.239496</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s="3">
        <f ca="1">Table1[[#This Row],[Sales]]*84.04</f>
        <v>9411.5219440000019</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s="3">
        <f ca="1">Table1[[#This Row],[Sales]]*84.04</f>
        <v>17709.497080000001</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s="3">
        <f ca="1">Table1[[#This Row],[Sales]]*84.04</f>
        <v>14914.461144000003</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s="3">
        <f ca="1">Table1[[#This Row],[Sales]]*84.04</f>
        <v>17412.701416000004</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s="3">
        <f ca="1">Table1[[#This Row],[Sales]]*84.04</f>
        <v>13557.416840000002</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s="3">
        <f ca="1">Table1[[#This Row],[Sales]]*84.04</f>
        <v>4093.0337360000003</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s="3">
        <f ca="1">Table1[[#This Row],[Sales]]*84.04</f>
        <v>10798.871072000002</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s="3">
        <f ca="1">Table1[[#This Row],[Sales]]*84.04</f>
        <v>13655.609176</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s="3">
        <f ca="1">Table1[[#This Row],[Sales]]*84.04</f>
        <v>10077.438096000002</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s="3">
        <f ca="1">Table1[[#This Row],[Sales]]*84.04</f>
        <v>14699.049816000001</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s="3">
        <f ca="1">Table1[[#This Row],[Sales]]*84.04</f>
        <v>5503.1577040000011</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s="3">
        <f ca="1">Table1[[#This Row],[Sales]]*84.04</f>
        <v>4118.0272320000004</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s="3">
        <f ca="1">Table1[[#This Row],[Sales]]*84.04</f>
        <v>7192.8323280000004</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s="3">
        <f ca="1">Table1[[#This Row],[Sales]]*84.04</f>
        <v>4677.7840560000004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s="3">
        <f ca="1">Table1[[#This Row],[Sales]]*84.04</f>
        <v>6591.4925120000007</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s="3">
        <f ca="1">Table1[[#This Row],[Sales]]*84.04</f>
        <v>15681.225296000001</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s="3">
        <f ca="1">Table1[[#This Row],[Sales]]*84.04</f>
        <v>7495.1578239999999</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s="3">
        <f ca="1">Table1[[#This Row],[Sales]]*84.04</f>
        <v>21855.391975999999</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s="3">
        <f ca="1">Table1[[#This Row],[Sales]]*84.04</f>
        <v>11758.708720000001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s="3">
        <f ca="1">Table1[[#This Row],[Sales]]*84.04</f>
        <v>11887.205880000001</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s="3">
        <f ca="1">Table1[[#This Row],[Sales]]*84.04</f>
        <v>11003.222736000002</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s="3">
        <f ca="1">Table1[[#This Row],[Sales]]*84.04</f>
        <v>7626.529152000001</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s="3">
        <f ca="1">Table1[[#This Row],[Sales]]*84.04</f>
        <v>7810.980144000001</v>
      </c>
      <c r="M5095">
        <v>3.3</v>
      </c>
    </row>
    <row r="5096" spans="1:13" x14ac:dyDescent="0.3">
      <c r="A5096">
        <v>5095</v>
      </c>
      <c r="B5096" t="s">
        <v>10</v>
      </c>
      <c r="C5096" t="s">
        <v>500</v>
      </c>
      <c r="D5096" t="s">
        <v>24</v>
      </c>
      <c r="E5096">
        <v>2014</v>
      </c>
      <c r="F5096" t="s">
        <v>29</v>
      </c>
      <c r="G5096" t="s">
        <v>21</v>
      </c>
      <c r="H5096" t="s">
        <v>30</v>
      </c>
      <c r="I5096" t="s">
        <v>16</v>
      </c>
      <c r="J5096">
        <v>0</v>
      </c>
      <c r="K5096">
        <v>9.5</v>
      </c>
      <c r="L5096" s="3">
        <f ca="1">Table1[[#This Row],[Sales]]*84.04</f>
        <v>19444.065872000003</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s="3">
        <f ca="1">Table1[[#This Row],[Sales]]*84.04</f>
        <v>15703.344624000001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s="3">
        <f ca="1">Table1[[#This Row],[Sales]]*84.04</f>
        <v>13277.866184</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s="3">
        <f ca="1">Table1[[#This Row],[Sales]]*84.04</f>
        <v>10032.325424000001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s="3">
        <f ca="1">Table1[[#This Row],[Sales]]*84.04</f>
        <v>2719.1814320000003</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s="3">
        <f ca="1">Table1[[#This Row],[Sales]]*84.04</f>
        <v>18347.327064000001</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s="3">
        <f ca="1">Table1[[#This Row],[Sales]]*84.04</f>
        <v>4952.0233840000001</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s="3">
        <f ca="1">Table1[[#This Row],[Sales]]*84.04</f>
        <v>12656.625695999999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s="3">
        <f ca="1">Table1[[#This Row],[Sales]]*84.04</f>
        <v>4837.023048</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s="3">
        <f ca="1">Table1[[#This Row],[Sales]]*84.04</f>
        <v>19737.550360000001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s="3">
        <f ca="1">Table1[[#This Row],[Sales]]*84.04</f>
        <v>9497.9991040000004</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s="3">
        <f ca="1">Table1[[#This Row],[Sales]]*84.04</f>
        <v>14234.61116</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s="3">
        <f ca="1">Table1[[#This Row],[Sales]]*84.04</f>
        <v>6963.4871680000006</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s="3">
        <f ca="1">Table1[[#This Row],[Sales]]*84.04</f>
        <v>7259.845824</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s="3">
        <f ca="1">Table1[[#This Row],[Sales]]*84.04</f>
        <v>13252.872688000001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s="3">
        <f ca="1">Table1[[#This Row],[Sales]]*84.04</f>
        <v>5413.5878720000001</v>
      </c>
      <c r="M5111">
        <v>3.3</v>
      </c>
    </row>
    <row r="5112" spans="1:13" x14ac:dyDescent="0.3">
      <c r="A5112">
        <v>5111</v>
      </c>
      <c r="B5112" t="s">
        <v>17</v>
      </c>
      <c r="C5112" t="s">
        <v>495</v>
      </c>
      <c r="D5112" t="s">
        <v>67</v>
      </c>
      <c r="E5112">
        <v>2018</v>
      </c>
      <c r="F5112" t="s">
        <v>45</v>
      </c>
      <c r="G5112" t="s">
        <v>21</v>
      </c>
      <c r="H5112" t="s">
        <v>15</v>
      </c>
      <c r="I5112" t="s">
        <v>46</v>
      </c>
      <c r="J5112">
        <v>0</v>
      </c>
      <c r="K5112"/>
      <c r="L5112" s="3">
        <f ca="1">Table1[[#This Row],[Sales]]*84.04</f>
        <v>14732.447312</v>
      </c>
      <c r="M5112">
        <v>3.3</v>
      </c>
    </row>
    <row r="5113" spans="1:13" x14ac:dyDescent="0.3">
      <c r="A5113">
        <v>5112</v>
      </c>
      <c r="B5113" t="s">
        <v>17</v>
      </c>
      <c r="C5113" t="s">
        <v>466</v>
      </c>
      <c r="D5113" t="s">
        <v>24</v>
      </c>
      <c r="E5113">
        <v>2018</v>
      </c>
      <c r="F5113" t="s">
        <v>45</v>
      </c>
      <c r="G5113" t="s">
        <v>21</v>
      </c>
      <c r="H5113" t="s">
        <v>15</v>
      </c>
      <c r="I5113" t="s">
        <v>46</v>
      </c>
      <c r="J5113">
        <v>3.9988162000000001E-2</v>
      </c>
      <c r="K5113"/>
      <c r="L5113" s="3">
        <f ca="1">Table1[[#This Row],[Sales]]*84.04</f>
        <v>4683.5323920000001</v>
      </c>
      <c r="M5113">
        <v>3.3</v>
      </c>
    </row>
    <row r="5114" spans="1:13" x14ac:dyDescent="0.3">
      <c r="A5114">
        <v>5113</v>
      </c>
      <c r="B5114" t="s">
        <v>17</v>
      </c>
      <c r="C5114" t="s">
        <v>196</v>
      </c>
      <c r="D5114" t="s">
        <v>19</v>
      </c>
      <c r="E5114">
        <v>2018</v>
      </c>
      <c r="F5114" t="s">
        <v>45</v>
      </c>
      <c r="G5114" t="s">
        <v>21</v>
      </c>
      <c r="H5114" t="s">
        <v>15</v>
      </c>
      <c r="I5114" t="s">
        <v>46</v>
      </c>
      <c r="J5114">
        <v>7.9046991999999996E-2</v>
      </c>
      <c r="K5114"/>
      <c r="L5114" s="3">
        <f ca="1">Table1[[#This Row],[Sales]]*84.04</f>
        <v>3349.0444240000002</v>
      </c>
      <c r="M5114">
        <v>3.3</v>
      </c>
    </row>
    <row r="5115" spans="1:13" x14ac:dyDescent="0.3">
      <c r="A5115">
        <v>5114</v>
      </c>
      <c r="B5115" t="s">
        <v>17</v>
      </c>
      <c r="C5115" t="s">
        <v>528</v>
      </c>
      <c r="D5115" t="s">
        <v>19</v>
      </c>
      <c r="E5115">
        <v>2018</v>
      </c>
      <c r="F5115" t="s">
        <v>45</v>
      </c>
      <c r="G5115" t="s">
        <v>21</v>
      </c>
      <c r="H5115" t="s">
        <v>15</v>
      </c>
      <c r="I5115" t="s">
        <v>46</v>
      </c>
      <c r="J5115">
        <v>2.4358634000000001E-2</v>
      </c>
      <c r="K5115"/>
      <c r="L5115" s="3">
        <f ca="1">Table1[[#This Row],[Sales]]*84.04</f>
        <v>16003.014456000001</v>
      </c>
      <c r="M5115">
        <v>3.3</v>
      </c>
    </row>
    <row r="5116" spans="1:13" x14ac:dyDescent="0.3">
      <c r="A5116">
        <v>5115</v>
      </c>
      <c r="B5116" t="s">
        <v>10</v>
      </c>
      <c r="C5116" t="s">
        <v>250</v>
      </c>
      <c r="D5116" t="s">
        <v>28</v>
      </c>
      <c r="E5116">
        <v>2018</v>
      </c>
      <c r="F5116" t="s">
        <v>45</v>
      </c>
      <c r="G5116" t="s">
        <v>21</v>
      </c>
      <c r="H5116" t="s">
        <v>15</v>
      </c>
      <c r="I5116" t="s">
        <v>46</v>
      </c>
      <c r="J5116">
        <v>3.0693308999999998E-2</v>
      </c>
      <c r="K5116"/>
      <c r="L5116" s="3">
        <f ca="1">Table1[[#This Row],[Sales]]*84.04</f>
        <v>19164.078208000003</v>
      </c>
      <c r="M5116">
        <v>3.3</v>
      </c>
    </row>
    <row r="5117" spans="1:13" x14ac:dyDescent="0.3">
      <c r="A5117">
        <v>5116</v>
      </c>
      <c r="B5117" t="s">
        <v>10</v>
      </c>
      <c r="C5117" t="s">
        <v>1004</v>
      </c>
      <c r="D5117" t="s">
        <v>67</v>
      </c>
      <c r="E5117">
        <v>2018</v>
      </c>
      <c r="F5117" t="s">
        <v>45</v>
      </c>
      <c r="G5117" t="s">
        <v>21</v>
      </c>
      <c r="H5117" t="s">
        <v>15</v>
      </c>
      <c r="I5117" t="s">
        <v>46</v>
      </c>
      <c r="J5117">
        <v>0.14331999500000001</v>
      </c>
      <c r="K5117"/>
      <c r="L5117" s="3">
        <f ca="1">Table1[[#This Row],[Sales]]*84.04</f>
        <v>19961.365688000002</v>
      </c>
      <c r="M5117">
        <v>3.3</v>
      </c>
    </row>
    <row r="5118" spans="1:13" x14ac:dyDescent="0.3">
      <c r="A5118">
        <v>5117</v>
      </c>
      <c r="B5118" t="s">
        <v>10</v>
      </c>
      <c r="C5118" t="s">
        <v>526</v>
      </c>
      <c r="D5118" t="s">
        <v>54</v>
      </c>
      <c r="E5118">
        <v>2018</v>
      </c>
      <c r="F5118" t="s">
        <v>45</v>
      </c>
      <c r="G5118" t="s">
        <v>21</v>
      </c>
      <c r="H5118" t="s">
        <v>15</v>
      </c>
      <c r="I5118" t="s">
        <v>46</v>
      </c>
      <c r="J5118">
        <v>6.9250192000000002E-2</v>
      </c>
      <c r="K5118"/>
      <c r="L5118" s="3">
        <f ca="1">Table1[[#This Row],[Sales]]*84.04</f>
        <v>19578.092864000002</v>
      </c>
      <c r="M5118">
        <v>3.3</v>
      </c>
    </row>
    <row r="5119" spans="1:13" x14ac:dyDescent="0.3">
      <c r="A5119">
        <v>5118</v>
      </c>
      <c r="B5119" t="s">
        <v>10</v>
      </c>
      <c r="C5119" t="s">
        <v>583</v>
      </c>
      <c r="D5119" t="s">
        <v>54</v>
      </c>
      <c r="E5119">
        <v>2018</v>
      </c>
      <c r="F5119" t="s">
        <v>45</v>
      </c>
      <c r="G5119" t="s">
        <v>21</v>
      </c>
      <c r="H5119" t="s">
        <v>15</v>
      </c>
      <c r="I5119" t="s">
        <v>46</v>
      </c>
      <c r="J5119">
        <v>5.4846706000000002E-2</v>
      </c>
      <c r="K5119"/>
      <c r="L5119" s="3">
        <f ca="1">Table1[[#This Row],[Sales]]*84.04</f>
        <v>12385.260536000002</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s="3">
        <f ca="1">Table1[[#This Row],[Sales]]*84.04</f>
        <v>8096.4976400000005</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s="3">
        <f ca="1">Table1[[#This Row],[Sales]]*84.04</f>
        <v>4655.2277200000008</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s="3">
        <f ca="1">Table1[[#This Row],[Sales]]*84.04</f>
        <v>14797.023648000002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s="3">
        <f ca="1">Table1[[#This Row],[Sales]]*84.04</f>
        <v>19018.554543999999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s="3">
        <f ca="1">Table1[[#This Row],[Sales]]*84.04</f>
        <v>21086.190664000002</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s="3">
        <f ca="1">Table1[[#This Row],[Sales]]*84.04</f>
        <v>4977.2353840000005</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s="3">
        <f ca="1">Table1[[#This Row],[Sales]]*84.04</f>
        <v>3572.6412480000004</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s="3">
        <f ca="1">Table1[[#This Row],[Sales]]*84.04</f>
        <v>10524.850248000001</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s="3">
        <f ca="1">Table1[[#This Row],[Sales]]*84.04</f>
        <v>20165.935856</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s="3">
        <f ca="1">Table1[[#This Row],[Sales]]*84.04</f>
        <v>16089.710120000002</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s="3">
        <f ca="1">Table1[[#This Row],[Sales]]*84.04</f>
        <v>9573.6351040000009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s="3">
        <f ca="1">Table1[[#This Row],[Sales]]*84.04</f>
        <v>14136.637328000001</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s="3">
        <f ca="1">Table1[[#This Row],[Sales]]*84.04</f>
        <v>9492.6877760000007</v>
      </c>
      <c r="M5132">
        <v>3.2</v>
      </c>
    </row>
    <row r="5133" spans="1:13" x14ac:dyDescent="0.3">
      <c r="A5133">
        <v>5132</v>
      </c>
      <c r="B5133" t="s">
        <v>17</v>
      </c>
      <c r="C5133" t="s">
        <v>1079</v>
      </c>
      <c r="D5133" t="s">
        <v>12</v>
      </c>
      <c r="E5133">
        <v>2018</v>
      </c>
      <c r="F5133" t="s">
        <v>138</v>
      </c>
      <c r="G5133" t="s">
        <v>14</v>
      </c>
      <c r="H5133" t="s">
        <v>26</v>
      </c>
      <c r="I5133" t="s">
        <v>40</v>
      </c>
      <c r="J5133">
        <v>0.15531693599999999</v>
      </c>
      <c r="K5133"/>
      <c r="L5133" s="3">
        <f ca="1">Table1[[#This Row],[Sales]]*84.04</f>
        <v>5391.2500399999999</v>
      </c>
      <c r="M5133">
        <v>3.2</v>
      </c>
    </row>
    <row r="5134" spans="1:13" x14ac:dyDescent="0.3">
      <c r="A5134">
        <v>5133</v>
      </c>
      <c r="B5134" t="s">
        <v>10</v>
      </c>
      <c r="C5134" t="s">
        <v>124</v>
      </c>
      <c r="D5134" t="s">
        <v>67</v>
      </c>
      <c r="E5134">
        <v>2018</v>
      </c>
      <c r="F5134" t="s">
        <v>138</v>
      </c>
      <c r="G5134" t="s">
        <v>14</v>
      </c>
      <c r="H5134" t="s">
        <v>26</v>
      </c>
      <c r="I5134" t="s">
        <v>40</v>
      </c>
      <c r="J5134">
        <v>5.2040538999999997E-2</v>
      </c>
      <c r="K5134"/>
      <c r="L5134" s="3">
        <f ca="1">Table1[[#This Row],[Sales]]*84.04</f>
        <v>12032.729544</v>
      </c>
      <c r="M5134">
        <v>3.2</v>
      </c>
    </row>
    <row r="5135" spans="1:13" x14ac:dyDescent="0.3">
      <c r="A5135">
        <v>5134</v>
      </c>
      <c r="B5135" t="s">
        <v>10</v>
      </c>
      <c r="C5135" t="s">
        <v>487</v>
      </c>
      <c r="D5135" t="s">
        <v>48</v>
      </c>
      <c r="E5135">
        <v>2018</v>
      </c>
      <c r="F5135" t="s">
        <v>138</v>
      </c>
      <c r="G5135" t="s">
        <v>14</v>
      </c>
      <c r="H5135" t="s">
        <v>26</v>
      </c>
      <c r="I5135" t="s">
        <v>40</v>
      </c>
      <c r="J5135">
        <v>0.21610753499999999</v>
      </c>
      <c r="K5135"/>
      <c r="L5135" s="3">
        <f ca="1">Table1[[#This Row],[Sales]]*84.04</f>
        <v>7298.9916560000001</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s="3">
        <f ca="1">Table1[[#This Row],[Sales]]*84.04</f>
        <v>11934.974216000001</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s="3">
        <f ca="1">Table1[[#This Row],[Sales]]*84.04</f>
        <v>2954.2749280000003</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s="3">
        <f ca="1">Table1[[#This Row],[Sales]]*84.04</f>
        <v>6924.122832</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s="3">
        <f ca="1">Table1[[#This Row],[Sales]]*84.04</f>
        <v>12679.182032000001</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s="3">
        <f ca="1">Table1[[#This Row],[Sales]]*84.04</f>
        <v>6969.2355040000002</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s="3">
        <f ca="1">Table1[[#This Row],[Sales]]*84.04</f>
        <v>15373.369968000003</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s="3">
        <f ca="1">Table1[[#This Row],[Sales]]*84.04</f>
        <v>15625.052960000001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s="3">
        <f ca="1">Table1[[#This Row],[Sales]]*84.04</f>
        <v>8936.0236240000013</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s="3">
        <f ca="1">Table1[[#This Row],[Sales]]*84.04</f>
        <v>22087.829808000002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s="3">
        <f ca="1">Table1[[#This Row],[Sales]]*84.04</f>
        <v>7139.5341600000002</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s="3">
        <f ca="1">Table1[[#This Row],[Sales]]*84.04</f>
        <v>7016.5668319999995</v>
      </c>
      <c r="M5146">
        <v>3.2</v>
      </c>
    </row>
    <row r="5147" spans="1:13" x14ac:dyDescent="0.3">
      <c r="A5147">
        <v>5146</v>
      </c>
      <c r="B5147" t="s">
        <v>10</v>
      </c>
      <c r="C5147" t="s">
        <v>900</v>
      </c>
      <c r="D5147" t="s">
        <v>28</v>
      </c>
      <c r="E5147">
        <v>2020</v>
      </c>
      <c r="F5147" t="s">
        <v>37</v>
      </c>
      <c r="G5147" t="s">
        <v>34</v>
      </c>
      <c r="H5147" t="s">
        <v>30</v>
      </c>
      <c r="I5147" t="s">
        <v>16</v>
      </c>
      <c r="J5147">
        <v>5.4685839E-2</v>
      </c>
      <c r="K5147">
        <v>15</v>
      </c>
      <c r="L5147" s="3">
        <f ca="1">Table1[[#This Row],[Sales]]*84.04</f>
        <v>5066.8052160000007</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s="3">
        <f ca="1">Table1[[#This Row],[Sales]]*84.04</f>
        <v>3127.8847600000004</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s="3">
        <f ca="1">Table1[[#This Row],[Sales]]*84.04</f>
        <v>8387.3264639999998</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s="3">
        <f ca="1">Table1[[#This Row],[Sales]]*84.04</f>
        <v>15180.077968000001</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s="3">
        <f ca="1">Table1[[#This Row],[Sales]]*84.04</f>
        <v>12561.526032000002</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s="3">
        <f ca="1">Table1[[#This Row],[Sales]]*84.04</f>
        <v>14340.770488000002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s="3">
        <f ca="1">Table1[[#This Row],[Sales]]*84.04</f>
        <v>17779.166240000002</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s="3">
        <f ca="1">Table1[[#This Row],[Sales]]*84.04</f>
        <v>8457.2141280000014</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s="3">
        <f ca="1">Table1[[#This Row],[Sales]]*84.04</f>
        <v>16089.491616000001</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s="3">
        <f ca="1">Table1[[#This Row],[Sales]]*84.04</f>
        <v>20974.282999999999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s="3">
        <f ca="1">Table1[[#This Row],[Sales]]*84.04</f>
        <v>7576.3236560000005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s="3">
        <f ca="1">Table1[[#This Row],[Sales]]*84.04</f>
        <v>16601.698608000002</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s="3">
        <f ca="1">Table1[[#This Row],[Sales]]*84.04</f>
        <v>7553.9858240000003</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s="3">
        <f ca="1">Table1[[#This Row],[Sales]]*84.04</f>
        <v>15683.662456</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s="3">
        <f ca="1">Table1[[#This Row],[Sales]]*84.04</f>
        <v>8174.7893040000008</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s="3">
        <f ca="1">Table1[[#This Row],[Sales]]*84.04</f>
        <v>10566.870248000001</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s="3">
        <f ca="1">Table1[[#This Row],[Sales]]*84.04</f>
        <v>11031.308904</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s="3">
        <f ca="1">Table1[[#This Row],[Sales]]*84.04</f>
        <v>19382.582208</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s="3">
        <f ca="1">Table1[[#This Row],[Sales]]*84.04</f>
        <v>10815.897576000001</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s="3">
        <f ca="1">Table1[[#This Row],[Sales]]*84.04</f>
        <v>14089.087496000002</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s="3">
        <f ca="1">Table1[[#This Row],[Sales]]*84.04</f>
        <v>11982.305544000001</v>
      </c>
      <c r="M5167">
        <v>3.2</v>
      </c>
    </row>
    <row r="5168" spans="1:13" x14ac:dyDescent="0.3">
      <c r="A5168">
        <v>5167</v>
      </c>
      <c r="B5168" t="s">
        <v>17</v>
      </c>
      <c r="C5168" t="s">
        <v>1061</v>
      </c>
      <c r="D5168" t="s">
        <v>95</v>
      </c>
      <c r="E5168">
        <v>2018</v>
      </c>
      <c r="F5168" t="s">
        <v>45</v>
      </c>
      <c r="G5168" t="s">
        <v>21</v>
      </c>
      <c r="H5168" t="s">
        <v>15</v>
      </c>
      <c r="I5168" t="s">
        <v>46</v>
      </c>
      <c r="J5168">
        <v>8.499464E-3</v>
      </c>
      <c r="K5168"/>
      <c r="L5168" s="3">
        <f ca="1">Table1[[#This Row],[Sales]]*84.04</f>
        <v>6837.6456720000006</v>
      </c>
      <c r="M5168">
        <v>3.2</v>
      </c>
    </row>
    <row r="5169" spans="1:13" x14ac:dyDescent="0.3">
      <c r="A5169">
        <v>5168</v>
      </c>
      <c r="B5169" t="s">
        <v>17</v>
      </c>
      <c r="C5169" t="s">
        <v>56</v>
      </c>
      <c r="D5169" t="s">
        <v>57</v>
      </c>
      <c r="E5169">
        <v>2018</v>
      </c>
      <c r="F5169" t="s">
        <v>45</v>
      </c>
      <c r="G5169" t="s">
        <v>21</v>
      </c>
      <c r="H5169" t="s">
        <v>15</v>
      </c>
      <c r="I5169" t="s">
        <v>46</v>
      </c>
      <c r="J5169">
        <v>0.14571827000000001</v>
      </c>
      <c r="K5169"/>
      <c r="L5169" s="3">
        <f ca="1">Table1[[#This Row],[Sales]]*84.04</f>
        <v>7928.6361440000001</v>
      </c>
      <c r="M5169">
        <v>3.2</v>
      </c>
    </row>
    <row r="5170" spans="1:13" x14ac:dyDescent="0.3">
      <c r="A5170">
        <v>5169</v>
      </c>
      <c r="B5170" t="s">
        <v>17</v>
      </c>
      <c r="C5170" t="s">
        <v>668</v>
      </c>
      <c r="D5170" t="s">
        <v>12</v>
      </c>
      <c r="E5170">
        <v>2018</v>
      </c>
      <c r="F5170" t="s">
        <v>45</v>
      </c>
      <c r="G5170" t="s">
        <v>21</v>
      </c>
      <c r="H5170" t="s">
        <v>15</v>
      </c>
      <c r="I5170" t="s">
        <v>46</v>
      </c>
      <c r="J5170">
        <v>0</v>
      </c>
      <c r="K5170"/>
      <c r="L5170" s="3">
        <f ca="1">Table1[[#This Row],[Sales]]*84.04</f>
        <v>21497.331152000002</v>
      </c>
      <c r="M5170">
        <v>3.2</v>
      </c>
    </row>
    <row r="5171" spans="1:13" x14ac:dyDescent="0.3">
      <c r="A5171">
        <v>5170</v>
      </c>
      <c r="B5171" t="s">
        <v>10</v>
      </c>
      <c r="C5171" t="s">
        <v>1422</v>
      </c>
      <c r="D5171" t="s">
        <v>95</v>
      </c>
      <c r="E5171">
        <v>2018</v>
      </c>
      <c r="F5171" t="s">
        <v>45</v>
      </c>
      <c r="G5171" t="s">
        <v>21</v>
      </c>
      <c r="H5171" t="s">
        <v>15</v>
      </c>
      <c r="I5171" t="s">
        <v>46</v>
      </c>
      <c r="J5171">
        <v>6.7175915000000003E-2</v>
      </c>
      <c r="K5171"/>
      <c r="L5171" s="3">
        <f ca="1">Table1[[#This Row],[Sales]]*84.04</f>
        <v>15725.900960000001</v>
      </c>
      <c r="M5171">
        <v>3.2</v>
      </c>
    </row>
    <row r="5172" spans="1:13" x14ac:dyDescent="0.3">
      <c r="A5172">
        <v>5171</v>
      </c>
      <c r="B5172" t="s">
        <v>10</v>
      </c>
      <c r="C5172" t="s">
        <v>253</v>
      </c>
      <c r="D5172" t="s">
        <v>67</v>
      </c>
      <c r="E5172">
        <v>2018</v>
      </c>
      <c r="F5172" t="s">
        <v>45</v>
      </c>
      <c r="G5172" t="s">
        <v>21</v>
      </c>
      <c r="H5172" t="s">
        <v>15</v>
      </c>
      <c r="I5172" t="s">
        <v>46</v>
      </c>
      <c r="J5172">
        <v>6.2920180000000006E-2</v>
      </c>
      <c r="K5172"/>
      <c r="L5172" s="3">
        <f ca="1">Table1[[#This Row],[Sales]]*84.04</f>
        <v>7478.3498240000008</v>
      </c>
      <c r="M5172">
        <v>3.2</v>
      </c>
    </row>
    <row r="5173" spans="1:13" x14ac:dyDescent="0.3">
      <c r="A5173">
        <v>5172</v>
      </c>
      <c r="B5173" t="s">
        <v>10</v>
      </c>
      <c r="C5173" t="s">
        <v>630</v>
      </c>
      <c r="D5173" t="s">
        <v>54</v>
      </c>
      <c r="E5173">
        <v>2018</v>
      </c>
      <c r="F5173" t="s">
        <v>45</v>
      </c>
      <c r="G5173" t="s">
        <v>21</v>
      </c>
      <c r="H5173" t="s">
        <v>15</v>
      </c>
      <c r="I5173" t="s">
        <v>46</v>
      </c>
      <c r="J5173">
        <v>2.3417004000000002E-2</v>
      </c>
      <c r="K5173"/>
      <c r="L5173" s="3">
        <f ca="1">Table1[[#This Row],[Sales]]*84.04</f>
        <v>18811.547215999999</v>
      </c>
      <c r="M5173">
        <v>3.2</v>
      </c>
    </row>
    <row r="5174" spans="1:13" x14ac:dyDescent="0.3">
      <c r="A5174">
        <v>5173</v>
      </c>
      <c r="B5174" t="s">
        <v>10</v>
      </c>
      <c r="C5174" t="s">
        <v>735</v>
      </c>
      <c r="D5174" t="s">
        <v>48</v>
      </c>
      <c r="E5174">
        <v>2018</v>
      </c>
      <c r="F5174" t="s">
        <v>45</v>
      </c>
      <c r="G5174" t="s">
        <v>21</v>
      </c>
      <c r="H5174" t="s">
        <v>15</v>
      </c>
      <c r="I5174" t="s">
        <v>46</v>
      </c>
      <c r="J5174">
        <v>7.8024650000000001E-2</v>
      </c>
      <c r="K5174"/>
      <c r="L5174" s="3">
        <f ca="1">Table1[[#This Row],[Sales]]*84.04</f>
        <v>14408.002488000002</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s="3">
        <f ca="1">Table1[[#This Row],[Sales]]*84.04</f>
        <v>12989.693024</v>
      </c>
      <c r="M5175">
        <v>3.1</v>
      </c>
    </row>
    <row r="5176" spans="1:13" x14ac:dyDescent="0.3">
      <c r="A5176">
        <v>5175</v>
      </c>
      <c r="B5176" t="s">
        <v>17</v>
      </c>
      <c r="C5176" t="s">
        <v>522</v>
      </c>
      <c r="D5176" t="s">
        <v>67</v>
      </c>
      <c r="E5176">
        <v>2018</v>
      </c>
      <c r="F5176" t="s">
        <v>138</v>
      </c>
      <c r="G5176" t="s">
        <v>14</v>
      </c>
      <c r="H5176" t="s">
        <v>26</v>
      </c>
      <c r="I5176" t="s">
        <v>40</v>
      </c>
      <c r="J5176">
        <v>6.1393095000000002E-2</v>
      </c>
      <c r="K5176"/>
      <c r="L5176" s="3">
        <f ca="1">Table1[[#This Row],[Sales]]*84.04</f>
        <v>7715.8804800000007</v>
      </c>
      <c r="M5176">
        <v>3.1</v>
      </c>
    </row>
    <row r="5177" spans="1:13" x14ac:dyDescent="0.3">
      <c r="A5177">
        <v>5176</v>
      </c>
      <c r="B5177" t="s">
        <v>17</v>
      </c>
      <c r="C5177" t="s">
        <v>221</v>
      </c>
      <c r="D5177" t="s">
        <v>32</v>
      </c>
      <c r="E5177">
        <v>2016</v>
      </c>
      <c r="F5177" t="s">
        <v>25</v>
      </c>
      <c r="G5177" t="s">
        <v>14</v>
      </c>
      <c r="H5177" t="s">
        <v>26</v>
      </c>
      <c r="I5177" t="s">
        <v>16</v>
      </c>
      <c r="J5177">
        <v>4.4004675E-2</v>
      </c>
      <c r="K5177">
        <v>5</v>
      </c>
      <c r="L5177" s="3">
        <f ca="1">Table1[[#This Row],[Sales]]*84.04</f>
        <v>15871.206120000003</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s="3">
        <f ca="1">Table1[[#This Row],[Sales]]*84.04</f>
        <v>13333.601512000001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s="3">
        <f ca="1">Table1[[#This Row],[Sales]]*84.04</f>
        <v>4786.8175520000004</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s="3">
        <f ca="1">Table1[[#This Row],[Sales]]*84.04</f>
        <v>14371.949328000002</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s="3">
        <f ca="1">Table1[[#This Row],[Sales]]*84.04</f>
        <v>15815.252288</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s="3">
        <f ca="1">Table1[[#This Row],[Sales]]*84.04</f>
        <v>10485.922920000001</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s="3">
        <f ca="1">Table1[[#This Row],[Sales]]*84.04</f>
        <v>16103.425448</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s="3">
        <f ca="1">Table1[[#This Row],[Sales]]*84.04</f>
        <v>10340.399256000001</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s="3">
        <f ca="1">Table1[[#This Row],[Sales]]*84.04</f>
        <v>14290.783496000002</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s="3">
        <f ca="1">Table1[[#This Row],[Sales]]*84.04</f>
        <v>10460.710920000001</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s="3">
        <f ca="1">Table1[[#This Row],[Sales]]*84.04</f>
        <v>14002.610336000002</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s="3">
        <f ca="1">Table1[[#This Row],[Sales]]*84.04</f>
        <v>14819.579984</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s="3">
        <f ca="1">Table1[[#This Row],[Sales]]*84.04</f>
        <v>7953.629640000001</v>
      </c>
      <c r="M5189">
        <v>3.1</v>
      </c>
    </row>
    <row r="5190" spans="1:13" x14ac:dyDescent="0.3">
      <c r="A5190">
        <v>5189</v>
      </c>
      <c r="B5190" t="s">
        <v>17</v>
      </c>
      <c r="C5190" t="s">
        <v>687</v>
      </c>
      <c r="D5190" t="s">
        <v>42</v>
      </c>
      <c r="E5190">
        <v>2018</v>
      </c>
      <c r="F5190" t="s">
        <v>138</v>
      </c>
      <c r="G5190" t="s">
        <v>14</v>
      </c>
      <c r="H5190" t="s">
        <v>26</v>
      </c>
      <c r="I5190" t="s">
        <v>40</v>
      </c>
      <c r="J5190">
        <v>5.7969482000000003E-2</v>
      </c>
      <c r="K5190"/>
      <c r="L5190" s="3">
        <f ca="1">Table1[[#This Row],[Sales]]*84.04</f>
        <v>10027.014096000001</v>
      </c>
      <c r="M5190">
        <v>3.1</v>
      </c>
    </row>
    <row r="5191" spans="1:13" x14ac:dyDescent="0.3">
      <c r="A5191">
        <v>5190</v>
      </c>
      <c r="B5191" t="s">
        <v>17</v>
      </c>
      <c r="C5191" t="s">
        <v>942</v>
      </c>
      <c r="D5191" t="s">
        <v>48</v>
      </c>
      <c r="E5191">
        <v>2018</v>
      </c>
      <c r="F5191" t="s">
        <v>138</v>
      </c>
      <c r="G5191" t="s">
        <v>14</v>
      </c>
      <c r="H5191" t="s">
        <v>26</v>
      </c>
      <c r="I5191" t="s">
        <v>40</v>
      </c>
      <c r="J5191">
        <v>0.18803837200000001</v>
      </c>
      <c r="K5191"/>
      <c r="L5191" s="3">
        <f ca="1">Table1[[#This Row],[Sales]]*84.04</f>
        <v>12304.094704000001</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s="3">
        <f ca="1">Table1[[#This Row],[Sales]]*84.04</f>
        <v>7886.834648</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s="3">
        <f ca="1">Table1[[#This Row],[Sales]]*84.04</f>
        <v>12844.387864000002</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s="3">
        <f ca="1">Table1[[#This Row],[Sales]]*84.04</f>
        <v>12248.140872000002</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s="3">
        <f ca="1">Table1[[#This Row],[Sales]]*84.04</f>
        <v>9305.1441120000018</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s="3">
        <f ca="1">Table1[[#This Row],[Sales]]*84.04</f>
        <v>10407.631256000001</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s="3">
        <f ca="1">Table1[[#This Row],[Sales]]*84.04</f>
        <v>14380.134824000001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s="3">
        <f ca="1">Table1[[#This Row],[Sales]]*84.04</f>
        <v>6392.6706800000002</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s="3">
        <f ca="1">Table1[[#This Row],[Sales]]*84.04</f>
        <v>12684.711864000001</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s="3">
        <f ca="1">Table1[[#This Row],[Sales]]*84.04</f>
        <v>5049.9972160000007</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s="3">
        <f ca="1">Table1[[#This Row],[Sales]]*84.04</f>
        <v>12681.837696000001</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s="3">
        <f ca="1">Table1[[#This Row],[Sales]]*84.04</f>
        <v>10527.505912000001</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s="3">
        <f ca="1">Table1[[#This Row],[Sales]]*84.04</f>
        <v>16218.425784000001</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s="3">
        <f ca="1">Table1[[#This Row],[Sales]]*84.04</f>
        <v>8132.7693040000004</v>
      </c>
      <c r="M5204">
        <v>3.1</v>
      </c>
    </row>
    <row r="5205" spans="1:13" x14ac:dyDescent="0.3">
      <c r="A5205">
        <v>5204</v>
      </c>
      <c r="B5205" t="s">
        <v>17</v>
      </c>
      <c r="C5205" t="s">
        <v>93</v>
      </c>
      <c r="D5205" t="s">
        <v>42</v>
      </c>
      <c r="E5205">
        <v>2017</v>
      </c>
      <c r="F5205" t="s">
        <v>50</v>
      </c>
      <c r="G5205" t="s">
        <v>34</v>
      </c>
      <c r="H5205" t="s">
        <v>26</v>
      </c>
      <c r="I5205" t="s">
        <v>16</v>
      </c>
      <c r="J5205">
        <v>1.1285795E-2</v>
      </c>
      <c r="K5205">
        <v>10.5</v>
      </c>
      <c r="L5205" s="3">
        <f ca="1">Table1[[#This Row],[Sales]]*84.04</f>
        <v>19818.716192000004</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s="3">
        <f ca="1">Table1[[#This Row],[Sales]]*84.04</f>
        <v>5506.0318720000005</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s="3">
        <f ca="1">Table1[[#This Row],[Sales]]*84.04</f>
        <v>9327.481944000001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s="3">
        <f ca="1">Table1[[#This Row],[Sales]]*84.04</f>
        <v>8426.4722959999999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s="3">
        <f ca="1">Table1[[#This Row],[Sales]]*84.04</f>
        <v>3944.6359040000007</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s="3">
        <f ca="1">Table1[[#This Row],[Sales]]*84.04</f>
        <v>19891.478024</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s="3">
        <f ca="1">Table1[[#This Row],[Sales]]*84.04</f>
        <v>16285.220776000002</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s="3">
        <f ca="1">Table1[[#This Row],[Sales]]*84.04</f>
        <v>4803.8440560000008</v>
      </c>
      <c r="M5212">
        <v>3.1</v>
      </c>
    </row>
    <row r="5213" spans="1:13" x14ac:dyDescent="0.3">
      <c r="A5213">
        <v>5212</v>
      </c>
      <c r="B5213" t="s">
        <v>17</v>
      </c>
      <c r="C5213" t="s">
        <v>534</v>
      </c>
      <c r="D5213" t="s">
        <v>48</v>
      </c>
      <c r="E5213">
        <v>2022</v>
      </c>
      <c r="F5213" t="s">
        <v>20</v>
      </c>
      <c r="G5213" t="s">
        <v>21</v>
      </c>
      <c r="H5213" t="s">
        <v>15</v>
      </c>
      <c r="I5213" t="s">
        <v>22</v>
      </c>
      <c r="J5213">
        <v>0.10423592</v>
      </c>
      <c r="K5213">
        <v>7.51</v>
      </c>
      <c r="L5213" s="3">
        <f ca="1">Table1[[#This Row],[Sales]]*84.04</f>
        <v>9391.8397760000007</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s="3">
        <f ca="1">Table1[[#This Row],[Sales]]*84.04</f>
        <v>21687.530480000001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s="3">
        <f ca="1">Table1[[#This Row],[Sales]]*84.04</f>
        <v>12695.771527999999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s="3">
        <f ca="1">Table1[[#This Row],[Sales]]*84.04</f>
        <v>7612.376816</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s="3">
        <f ca="1">Table1[[#This Row],[Sales]]*84.04</f>
        <v>9582.0391040000013</v>
      </c>
      <c r="M5217">
        <v>3.1</v>
      </c>
    </row>
    <row r="5218" spans="1:13" x14ac:dyDescent="0.3">
      <c r="A5218">
        <v>5217</v>
      </c>
      <c r="B5218" t="s">
        <v>17</v>
      </c>
      <c r="C5218" t="s">
        <v>1106</v>
      </c>
      <c r="D5218" t="s">
        <v>67</v>
      </c>
      <c r="E5218">
        <v>2018</v>
      </c>
      <c r="F5218" t="s">
        <v>45</v>
      </c>
      <c r="G5218" t="s">
        <v>21</v>
      </c>
      <c r="H5218" t="s">
        <v>15</v>
      </c>
      <c r="I5218" t="s">
        <v>46</v>
      </c>
      <c r="J5218">
        <v>8.6752988000000003E-2</v>
      </c>
      <c r="K5218"/>
      <c r="L5218" s="3">
        <f ca="1">Table1[[#This Row],[Sales]]*84.04</f>
        <v>8247.7696400000004</v>
      </c>
      <c r="M5218">
        <v>3.1</v>
      </c>
    </row>
    <row r="5219" spans="1:13" x14ac:dyDescent="0.3">
      <c r="A5219">
        <v>5218</v>
      </c>
      <c r="B5219" t="s">
        <v>17</v>
      </c>
      <c r="C5219" t="s">
        <v>303</v>
      </c>
      <c r="D5219" t="s">
        <v>48</v>
      </c>
      <c r="E5219">
        <v>2018</v>
      </c>
      <c r="F5219" t="s">
        <v>45</v>
      </c>
      <c r="G5219" t="s">
        <v>21</v>
      </c>
      <c r="H5219" t="s">
        <v>15</v>
      </c>
      <c r="I5219" t="s">
        <v>46</v>
      </c>
      <c r="J5219">
        <v>3.9300964000000001E-2</v>
      </c>
      <c r="K5219"/>
      <c r="L5219" s="3">
        <f ca="1">Table1[[#This Row],[Sales]]*84.04</f>
        <v>8362.3329680000006</v>
      </c>
      <c r="M5219">
        <v>3.1</v>
      </c>
    </row>
    <row r="5220" spans="1:13" x14ac:dyDescent="0.3">
      <c r="A5220">
        <v>5219</v>
      </c>
      <c r="B5220" t="s">
        <v>10</v>
      </c>
      <c r="C5220" t="s">
        <v>1458</v>
      </c>
      <c r="D5220" t="s">
        <v>28</v>
      </c>
      <c r="E5220">
        <v>2018</v>
      </c>
      <c r="F5220" t="s">
        <v>45</v>
      </c>
      <c r="G5220" t="s">
        <v>21</v>
      </c>
      <c r="H5220" t="s">
        <v>15</v>
      </c>
      <c r="I5220" t="s">
        <v>46</v>
      </c>
      <c r="J5220">
        <v>2.748331E-2</v>
      </c>
      <c r="K5220"/>
      <c r="L5220" s="3">
        <f ca="1">Table1[[#This Row],[Sales]]*84.04</f>
        <v>14234.61116</v>
      </c>
      <c r="M5220">
        <v>3.1</v>
      </c>
    </row>
    <row r="5221" spans="1:13" x14ac:dyDescent="0.3">
      <c r="A5221">
        <v>5220</v>
      </c>
      <c r="B5221" t="s">
        <v>10</v>
      </c>
      <c r="C5221" t="s">
        <v>807</v>
      </c>
      <c r="D5221" t="s">
        <v>12</v>
      </c>
      <c r="E5221">
        <v>2018</v>
      </c>
      <c r="F5221" t="s">
        <v>45</v>
      </c>
      <c r="G5221" t="s">
        <v>21</v>
      </c>
      <c r="H5221" t="s">
        <v>15</v>
      </c>
      <c r="I5221" t="s">
        <v>46</v>
      </c>
      <c r="J5221">
        <v>2.9510313E-2</v>
      </c>
      <c r="K5221"/>
      <c r="L5221" s="3">
        <f ca="1">Table1[[#This Row],[Sales]]*84.04</f>
        <v>11932.318552000001</v>
      </c>
      <c r="M5221">
        <v>3.1</v>
      </c>
    </row>
    <row r="5222" spans="1:13" x14ac:dyDescent="0.3">
      <c r="A5222">
        <v>5221</v>
      </c>
      <c r="B5222" t="s">
        <v>10</v>
      </c>
      <c r="C5222" t="s">
        <v>457</v>
      </c>
      <c r="D5222" t="s">
        <v>54</v>
      </c>
      <c r="E5222">
        <v>2018</v>
      </c>
      <c r="F5222" t="s">
        <v>45</v>
      </c>
      <c r="G5222" t="s">
        <v>21</v>
      </c>
      <c r="H5222" t="s">
        <v>15</v>
      </c>
      <c r="I5222" t="s">
        <v>46</v>
      </c>
      <c r="J5222">
        <v>3.3276066E-2</v>
      </c>
      <c r="K5222"/>
      <c r="L5222" s="3">
        <f ca="1">Table1[[#This Row],[Sales]]*84.04</f>
        <v>12927.990856</v>
      </c>
      <c r="M5222">
        <v>3.1</v>
      </c>
    </row>
    <row r="5223" spans="1:13" x14ac:dyDescent="0.3">
      <c r="A5223">
        <v>5222</v>
      </c>
      <c r="B5223" t="s">
        <v>10</v>
      </c>
      <c r="C5223" t="s">
        <v>1565</v>
      </c>
      <c r="D5223" t="s">
        <v>48</v>
      </c>
      <c r="E5223">
        <v>2018</v>
      </c>
      <c r="F5223" t="s">
        <v>45</v>
      </c>
      <c r="G5223" t="s">
        <v>21</v>
      </c>
      <c r="H5223" t="s">
        <v>15</v>
      </c>
      <c r="I5223" t="s">
        <v>46</v>
      </c>
      <c r="J5223">
        <v>3.0143704E-2</v>
      </c>
      <c r="K5223"/>
      <c r="L5223" s="3">
        <f ca="1">Table1[[#This Row],[Sales]]*84.04</f>
        <v>18657.838056000001</v>
      </c>
      <c r="M5223">
        <v>3.1</v>
      </c>
    </row>
    <row r="5224" spans="1:13" x14ac:dyDescent="0.3">
      <c r="A5224">
        <v>5223</v>
      </c>
      <c r="B5224" t="s">
        <v>10</v>
      </c>
      <c r="C5224" t="s">
        <v>1400</v>
      </c>
      <c r="D5224" t="s">
        <v>67</v>
      </c>
      <c r="E5224">
        <v>2018</v>
      </c>
      <c r="F5224" t="s">
        <v>138</v>
      </c>
      <c r="G5224" t="s">
        <v>14</v>
      </c>
      <c r="H5224" t="s">
        <v>26</v>
      </c>
      <c r="I5224" t="s">
        <v>40</v>
      </c>
      <c r="J5224">
        <v>0.25539489599999998</v>
      </c>
      <c r="K5224"/>
      <c r="L5224" s="3">
        <f ca="1">Table1[[#This Row],[Sales]]*84.04</f>
        <v>16545.744776000003</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s="3">
        <f ca="1">Table1[[#This Row],[Sales]]*84.04</f>
        <v>9582.0391040000013</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s="3">
        <f ca="1">Table1[[#This Row],[Sales]]*84.04</f>
        <v>15980.458120000001</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s="3">
        <f ca="1">Table1[[#This Row],[Sales]]*84.04</f>
        <v>14545.122152000002</v>
      </c>
      <c r="M5227">
        <v>3</v>
      </c>
    </row>
    <row r="5228" spans="1:13" x14ac:dyDescent="0.3">
      <c r="A5228">
        <v>5227</v>
      </c>
      <c r="B5228" t="s">
        <v>17</v>
      </c>
      <c r="C5228" t="s">
        <v>98</v>
      </c>
      <c r="D5228" t="s">
        <v>67</v>
      </c>
      <c r="E5228">
        <v>2018</v>
      </c>
      <c r="F5228" t="s">
        <v>138</v>
      </c>
      <c r="G5228" t="s">
        <v>14</v>
      </c>
      <c r="H5228" t="s">
        <v>26</v>
      </c>
      <c r="I5228" t="s">
        <v>40</v>
      </c>
      <c r="J5228">
        <v>4.9754975E-2</v>
      </c>
      <c r="K5228"/>
      <c r="L5228" s="3">
        <f ca="1">Table1[[#This Row],[Sales]]*84.04</f>
        <v>12785.34136</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s="3">
        <f ca="1">Table1[[#This Row],[Sales]]*84.04</f>
        <v>8672.6254559999998</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s="3">
        <f ca="1">Table1[[#This Row],[Sales]]*84.04</f>
        <v>18906.646880000004</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s="3">
        <f ca="1">Table1[[#This Row],[Sales]]*84.04</f>
        <v>15236.250304000001</v>
      </c>
      <c r="M5231">
        <v>3</v>
      </c>
    </row>
    <row r="5232" spans="1:13" x14ac:dyDescent="0.3">
      <c r="A5232">
        <v>5231</v>
      </c>
      <c r="B5232" t="s">
        <v>17</v>
      </c>
      <c r="C5232" t="s">
        <v>1390</v>
      </c>
      <c r="D5232" t="s">
        <v>67</v>
      </c>
      <c r="E5232">
        <v>2018</v>
      </c>
      <c r="F5232" t="s">
        <v>138</v>
      </c>
      <c r="G5232" t="s">
        <v>14</v>
      </c>
      <c r="H5232" t="s">
        <v>26</v>
      </c>
      <c r="I5232" t="s">
        <v>40</v>
      </c>
      <c r="J5232">
        <v>0.13121031999999999</v>
      </c>
      <c r="K5232"/>
      <c r="L5232" s="3">
        <f ca="1">Table1[[#This Row],[Sales]]*84.04</f>
        <v>6221.9350160000004</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s="3">
        <f ca="1">Table1[[#This Row],[Sales]]*84.04</f>
        <v>13216.382520000001</v>
      </c>
      <c r="M5233">
        <v>3</v>
      </c>
    </row>
    <row r="5234" spans="1:13" x14ac:dyDescent="0.3">
      <c r="A5234">
        <v>5233</v>
      </c>
      <c r="B5234" t="s">
        <v>17</v>
      </c>
      <c r="C5234" t="s">
        <v>824</v>
      </c>
      <c r="D5234" t="s">
        <v>48</v>
      </c>
      <c r="E5234">
        <v>2018</v>
      </c>
      <c r="F5234" t="s">
        <v>45</v>
      </c>
      <c r="G5234" t="s">
        <v>21</v>
      </c>
      <c r="H5234" t="s">
        <v>15</v>
      </c>
      <c r="I5234" t="s">
        <v>46</v>
      </c>
      <c r="J5234">
        <v>4.5050673999999999E-2</v>
      </c>
      <c r="K5234"/>
      <c r="L5234" s="3">
        <f ca="1">Table1[[#This Row],[Sales]]*84.04</f>
        <v>7137.0970000000007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s="3">
        <f ca="1">Table1[[#This Row],[Sales]]*84.04</f>
        <v>17793.100072000001</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s="3">
        <f ca="1">Table1[[#This Row],[Sales]]*84.04</f>
        <v>7002.4144960000003</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s="3">
        <f ca="1">Table1[[#This Row],[Sales]]*84.04</f>
        <v>8261.4849680000007</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s="3">
        <f ca="1">Table1[[#This Row],[Sales]]*84.04</f>
        <v>12097.305880000002</v>
      </c>
      <c r="M5238">
        <v>3</v>
      </c>
    </row>
    <row r="5239" spans="1:13" x14ac:dyDescent="0.3">
      <c r="A5239">
        <v>5238</v>
      </c>
      <c r="B5239" t="s">
        <v>10</v>
      </c>
      <c r="C5239" t="s">
        <v>1388</v>
      </c>
      <c r="D5239" t="s">
        <v>48</v>
      </c>
      <c r="E5239">
        <v>2015</v>
      </c>
      <c r="F5239" t="s">
        <v>33</v>
      </c>
      <c r="G5239" t="s">
        <v>34</v>
      </c>
      <c r="H5239" t="s">
        <v>15</v>
      </c>
      <c r="I5239" t="s">
        <v>16</v>
      </c>
      <c r="J5239">
        <v>0</v>
      </c>
      <c r="K5239">
        <v>13.65</v>
      </c>
      <c r="L5239" s="3">
        <f ca="1">Table1[[#This Row],[Sales]]*84.04</f>
        <v>4694.3735520000009</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s="3">
        <f ca="1">Table1[[#This Row],[Sales]]*84.04</f>
        <v>3038.0964239999998</v>
      </c>
      <c r="M5240">
        <v>3</v>
      </c>
    </row>
    <row r="5241" spans="1:13" x14ac:dyDescent="0.3">
      <c r="A5241">
        <v>5240</v>
      </c>
      <c r="B5241" t="s">
        <v>17</v>
      </c>
      <c r="C5241" t="s">
        <v>179</v>
      </c>
      <c r="D5241" t="s">
        <v>48</v>
      </c>
      <c r="E5241">
        <v>2018</v>
      </c>
      <c r="F5241" t="s">
        <v>45</v>
      </c>
      <c r="G5241" t="s">
        <v>21</v>
      </c>
      <c r="H5241" t="s">
        <v>15</v>
      </c>
      <c r="I5241" t="s">
        <v>46</v>
      </c>
      <c r="J5241">
        <v>7.6483450999999994E-2</v>
      </c>
      <c r="K5241"/>
      <c r="L5241" s="3">
        <f ca="1">Table1[[#This Row],[Sales]]*84.04</f>
        <v>13708.907344000001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s="3">
        <f ca="1">Table1[[#This Row],[Sales]]*84.04</f>
        <v>7161.8719920000012</v>
      </c>
      <c r="M5242">
        <v>3</v>
      </c>
    </row>
    <row r="5243" spans="1:13" x14ac:dyDescent="0.3">
      <c r="A5243">
        <v>5242</v>
      </c>
      <c r="B5243" t="s">
        <v>17</v>
      </c>
      <c r="C5243" t="s">
        <v>391</v>
      </c>
      <c r="D5243" t="s">
        <v>48</v>
      </c>
      <c r="E5243">
        <v>2018</v>
      </c>
      <c r="F5243" t="s">
        <v>45</v>
      </c>
      <c r="G5243" t="s">
        <v>21</v>
      </c>
      <c r="H5243" t="s">
        <v>15</v>
      </c>
      <c r="I5243" t="s">
        <v>46</v>
      </c>
      <c r="J5243">
        <v>0.154627247</v>
      </c>
      <c r="K5243"/>
      <c r="L5243" s="3">
        <f ca="1">Table1[[#This Row],[Sales]]*84.04</f>
        <v>14928.613480000002</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s="3">
        <f ca="1">Table1[[#This Row],[Sales]]*84.04</f>
        <v>8885.38112</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s="3">
        <f ca="1">Table1[[#This Row],[Sales]]*84.04</f>
        <v>9302.2699439999997</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s="3">
        <f ca="1">Table1[[#This Row],[Sales]]*84.04</f>
        <v>14903.182976</v>
      </c>
      <c r="M5246">
        <v>3</v>
      </c>
    </row>
    <row r="5247" spans="1:13" x14ac:dyDescent="0.3">
      <c r="A5247">
        <v>5246</v>
      </c>
      <c r="B5247" t="s">
        <v>17</v>
      </c>
      <c r="C5247" t="s">
        <v>140</v>
      </c>
      <c r="D5247" t="s">
        <v>67</v>
      </c>
      <c r="E5247">
        <v>2012</v>
      </c>
      <c r="F5247" t="s">
        <v>13</v>
      </c>
      <c r="G5247" t="s">
        <v>14</v>
      </c>
      <c r="H5247" t="s">
        <v>15</v>
      </c>
      <c r="I5247" t="s">
        <v>16</v>
      </c>
      <c r="J5247">
        <v>0</v>
      </c>
      <c r="K5247">
        <v>13.8</v>
      </c>
      <c r="L5247" s="3">
        <f ca="1">Table1[[#This Row],[Sales]]*84.04</f>
        <v>22168.777136000004</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s="3">
        <f ca="1">Table1[[#This Row],[Sales]]*84.04</f>
        <v>12192.187040000001</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s="3">
        <f ca="1">Table1[[#This Row],[Sales]]*84.04</f>
        <v>11607.43672</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s="3">
        <f ca="1">Table1[[#This Row],[Sales]]*84.04</f>
        <v>3228.7327599999999</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s="3">
        <f ca="1">Table1[[#This Row],[Sales]]*84.04</f>
        <v>10653.565912</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s="3">
        <f ca="1">Table1[[#This Row],[Sales]]*84.04</f>
        <v>12385.260536000002</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s="3">
        <f ca="1">Table1[[#This Row],[Sales]]*84.04</f>
        <v>11839.874552000001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s="3">
        <f ca="1">Table1[[#This Row],[Sales]]*84.04</f>
        <v>17717.682576000003</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s="3">
        <f ca="1">Table1[[#This Row],[Sales]]*84.04</f>
        <v>4355.9948960000002</v>
      </c>
      <c r="M5255">
        <v>3</v>
      </c>
    </row>
    <row r="5256" spans="1:13" x14ac:dyDescent="0.3">
      <c r="A5256">
        <v>5255</v>
      </c>
      <c r="B5256" t="s">
        <v>17</v>
      </c>
      <c r="C5256" t="s">
        <v>655</v>
      </c>
      <c r="D5256" t="s">
        <v>48</v>
      </c>
      <c r="E5256">
        <v>2012</v>
      </c>
      <c r="F5256" t="s">
        <v>13</v>
      </c>
      <c r="G5256" t="s">
        <v>14</v>
      </c>
      <c r="H5256" t="s">
        <v>15</v>
      </c>
      <c r="I5256" t="s">
        <v>16</v>
      </c>
      <c r="J5256">
        <v>2.6830586E-2</v>
      </c>
      <c r="K5256">
        <v>7.31</v>
      </c>
      <c r="L5256" s="3">
        <f ca="1">Table1[[#This Row],[Sales]]*84.04</f>
        <v>9081.1102800000008</v>
      </c>
      <c r="M5256">
        <v>3</v>
      </c>
    </row>
    <row r="5257" spans="1:13" x14ac:dyDescent="0.3">
      <c r="A5257">
        <v>5256</v>
      </c>
      <c r="B5257" t="s">
        <v>10</v>
      </c>
      <c r="C5257" t="s">
        <v>1320</v>
      </c>
      <c r="D5257" t="s">
        <v>95</v>
      </c>
      <c r="E5257">
        <v>2012</v>
      </c>
      <c r="F5257" t="s">
        <v>13</v>
      </c>
      <c r="G5257" t="s">
        <v>14</v>
      </c>
      <c r="H5257" t="s">
        <v>15</v>
      </c>
      <c r="I5257" t="s">
        <v>16</v>
      </c>
      <c r="J5257">
        <v>3.83808E-2</v>
      </c>
      <c r="K5257">
        <v>7.22</v>
      </c>
      <c r="L5257" s="3">
        <f ca="1">Table1[[#This Row],[Sales]]*84.04</f>
        <v>5239.97804</v>
      </c>
      <c r="M5257">
        <v>3</v>
      </c>
    </row>
    <row r="5258" spans="1:13" x14ac:dyDescent="0.3">
      <c r="A5258">
        <v>5257</v>
      </c>
      <c r="B5258" t="s">
        <v>10</v>
      </c>
      <c r="C5258" t="s">
        <v>1544</v>
      </c>
      <c r="D5258" t="s">
        <v>95</v>
      </c>
      <c r="E5258">
        <v>2012</v>
      </c>
      <c r="F5258" t="s">
        <v>13</v>
      </c>
      <c r="G5258" t="s">
        <v>14</v>
      </c>
      <c r="H5258" t="s">
        <v>15</v>
      </c>
      <c r="I5258" t="s">
        <v>16</v>
      </c>
      <c r="J5258">
        <v>0</v>
      </c>
      <c r="K5258">
        <v>19.7</v>
      </c>
      <c r="L5258" s="3">
        <f ca="1">Table1[[#This Row],[Sales]]*84.04</f>
        <v>16338.300440000001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s="3">
        <f ca="1">Table1[[#This Row],[Sales]]*84.04</f>
        <v>9570.7609360000006</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s="3">
        <f ca="1">Table1[[#This Row],[Sales]]*84.04</f>
        <v>16486.916776000002</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s="3">
        <f ca="1">Table1[[#This Row],[Sales]]*84.04</f>
        <v>8972.0767840000008</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s="3">
        <f ca="1">Table1[[#This Row],[Sales]]*84.04</f>
        <v>15437.727800000001</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s="3">
        <f ca="1">Table1[[#This Row],[Sales]]*84.04</f>
        <v>13814.848168</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s="3">
        <f ca="1">Table1[[#This Row],[Sales]]*84.04</f>
        <v>9425.2372720000003</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s="3">
        <f ca="1">Table1[[#This Row],[Sales]]*84.04</f>
        <v>9576.5092720000011</v>
      </c>
      <c r="M5265">
        <v>3</v>
      </c>
    </row>
    <row r="5266" spans="1:13" x14ac:dyDescent="0.3">
      <c r="A5266">
        <v>5265</v>
      </c>
      <c r="B5266" t="s">
        <v>17</v>
      </c>
      <c r="C5266" t="s">
        <v>491</v>
      </c>
      <c r="D5266" t="s">
        <v>95</v>
      </c>
      <c r="E5266">
        <v>2018</v>
      </c>
      <c r="F5266" t="s">
        <v>138</v>
      </c>
      <c r="G5266" t="s">
        <v>14</v>
      </c>
      <c r="H5266" t="s">
        <v>26</v>
      </c>
      <c r="I5266" t="s">
        <v>40</v>
      </c>
      <c r="J5266">
        <v>0.30485910399999999</v>
      </c>
      <c r="K5266"/>
      <c r="L5266" s="3">
        <f ca="1">Table1[[#This Row],[Sales]]*84.04</f>
        <v>10541.658248000002</v>
      </c>
      <c r="M5266">
        <v>3</v>
      </c>
    </row>
    <row r="5267" spans="1:13" x14ac:dyDescent="0.3">
      <c r="A5267">
        <v>5266</v>
      </c>
      <c r="B5267" t="s">
        <v>17</v>
      </c>
      <c r="C5267" t="s">
        <v>987</v>
      </c>
      <c r="D5267" t="s">
        <v>74</v>
      </c>
      <c r="E5267">
        <v>2018</v>
      </c>
      <c r="F5267" t="s">
        <v>138</v>
      </c>
      <c r="G5267" t="s">
        <v>14</v>
      </c>
      <c r="H5267" t="s">
        <v>26</v>
      </c>
      <c r="I5267" t="s">
        <v>40</v>
      </c>
      <c r="J5267">
        <v>0.266234421</v>
      </c>
      <c r="K5267"/>
      <c r="L5267" s="3">
        <f ca="1">Table1[[#This Row],[Sales]]*84.04</f>
        <v>8280.9486319999996</v>
      </c>
      <c r="M5267">
        <v>3</v>
      </c>
    </row>
    <row r="5268" spans="1:13" x14ac:dyDescent="0.3">
      <c r="A5268">
        <v>5267</v>
      </c>
      <c r="B5268" t="s">
        <v>17</v>
      </c>
      <c r="C5268" t="s">
        <v>1103</v>
      </c>
      <c r="D5268" t="s">
        <v>28</v>
      </c>
      <c r="E5268">
        <v>2018</v>
      </c>
      <c r="F5268" t="s">
        <v>138</v>
      </c>
      <c r="G5268" t="s">
        <v>14</v>
      </c>
      <c r="H5268" t="s">
        <v>26</v>
      </c>
      <c r="I5268" t="s">
        <v>40</v>
      </c>
      <c r="J5268">
        <v>1.8632082000000001E-2</v>
      </c>
      <c r="K5268"/>
      <c r="L5268" s="3">
        <f ca="1">Table1[[#This Row],[Sales]]*84.04</f>
        <v>6974.546832</v>
      </c>
      <c r="M5268">
        <v>3</v>
      </c>
    </row>
    <row r="5269" spans="1:13" x14ac:dyDescent="0.3">
      <c r="A5269">
        <v>5268</v>
      </c>
      <c r="B5269" t="s">
        <v>17</v>
      </c>
      <c r="C5269" t="s">
        <v>515</v>
      </c>
      <c r="D5269" t="s">
        <v>28</v>
      </c>
      <c r="E5269">
        <v>2018</v>
      </c>
      <c r="F5269" t="s">
        <v>138</v>
      </c>
      <c r="G5269" t="s">
        <v>14</v>
      </c>
      <c r="H5269" t="s">
        <v>26</v>
      </c>
      <c r="I5269" t="s">
        <v>40</v>
      </c>
      <c r="J5269">
        <v>0.17138350599999999</v>
      </c>
      <c r="K5269"/>
      <c r="L5269" s="3">
        <f ca="1">Table1[[#This Row],[Sales]]*84.04</f>
        <v>4246.7428960000007</v>
      </c>
      <c r="M5269">
        <v>3</v>
      </c>
    </row>
    <row r="5270" spans="1:13" x14ac:dyDescent="0.3">
      <c r="A5270">
        <v>5269</v>
      </c>
      <c r="B5270" t="s">
        <v>17</v>
      </c>
      <c r="C5270" t="s">
        <v>370</v>
      </c>
      <c r="D5270" t="s">
        <v>67</v>
      </c>
      <c r="E5270">
        <v>2018</v>
      </c>
      <c r="F5270" t="s">
        <v>138</v>
      </c>
      <c r="G5270" t="s">
        <v>14</v>
      </c>
      <c r="H5270" t="s">
        <v>26</v>
      </c>
      <c r="I5270" t="s">
        <v>40</v>
      </c>
      <c r="J5270">
        <v>7.8764058999999997E-2</v>
      </c>
      <c r="K5270"/>
      <c r="L5270" s="3">
        <f ca="1">Table1[[#This Row],[Sales]]*84.04</f>
        <v>20286.029016</v>
      </c>
      <c r="M5270">
        <v>3</v>
      </c>
    </row>
    <row r="5271" spans="1:13" x14ac:dyDescent="0.3">
      <c r="A5271">
        <v>5270</v>
      </c>
      <c r="B5271" t="s">
        <v>17</v>
      </c>
      <c r="C5271" t="s">
        <v>909</v>
      </c>
      <c r="D5271" t="s">
        <v>12</v>
      </c>
      <c r="E5271">
        <v>2018</v>
      </c>
      <c r="F5271" t="s">
        <v>138</v>
      </c>
      <c r="G5271" t="s">
        <v>14</v>
      </c>
      <c r="H5271" t="s">
        <v>26</v>
      </c>
      <c r="I5271" t="s">
        <v>40</v>
      </c>
      <c r="J5271">
        <v>7.0660449E-2</v>
      </c>
      <c r="K5271"/>
      <c r="L5271" s="3">
        <f ca="1">Table1[[#This Row],[Sales]]*84.04</f>
        <v>15160.832808000003</v>
      </c>
      <c r="M5271">
        <v>3</v>
      </c>
    </row>
    <row r="5272" spans="1:13" x14ac:dyDescent="0.3">
      <c r="A5272">
        <v>5271</v>
      </c>
      <c r="B5272" t="s">
        <v>10</v>
      </c>
      <c r="C5272" t="s">
        <v>1534</v>
      </c>
      <c r="D5272" t="s">
        <v>24</v>
      </c>
      <c r="E5272">
        <v>2018</v>
      </c>
      <c r="F5272" t="s">
        <v>138</v>
      </c>
      <c r="G5272" t="s">
        <v>14</v>
      </c>
      <c r="H5272" t="s">
        <v>26</v>
      </c>
      <c r="I5272" t="s">
        <v>40</v>
      </c>
      <c r="J5272">
        <v>0.17038272600000001</v>
      </c>
      <c r="K5272"/>
      <c r="L5272" s="3">
        <f ca="1">Table1[[#This Row],[Sales]]*84.04</f>
        <v>3804.6420720000001</v>
      </c>
      <c r="M5272">
        <v>3</v>
      </c>
    </row>
    <row r="5273" spans="1:13" x14ac:dyDescent="0.3">
      <c r="A5273">
        <v>5272</v>
      </c>
      <c r="B5273" t="s">
        <v>10</v>
      </c>
      <c r="C5273" t="s">
        <v>340</v>
      </c>
      <c r="D5273" t="s">
        <v>24</v>
      </c>
      <c r="E5273">
        <v>2018</v>
      </c>
      <c r="F5273" t="s">
        <v>138</v>
      </c>
      <c r="G5273" t="s">
        <v>14</v>
      </c>
      <c r="H5273" t="s">
        <v>26</v>
      </c>
      <c r="I5273" t="s">
        <v>40</v>
      </c>
      <c r="J5273">
        <v>0.27988694800000002</v>
      </c>
      <c r="K5273"/>
      <c r="L5273" s="3">
        <f ca="1">Table1[[#This Row],[Sales]]*84.04</f>
        <v>16232.141112000001</v>
      </c>
      <c r="M5273">
        <v>3</v>
      </c>
    </row>
    <row r="5274" spans="1:13" x14ac:dyDescent="0.3">
      <c r="A5274">
        <v>5273</v>
      </c>
      <c r="B5274" t="s">
        <v>35</v>
      </c>
      <c r="C5274" t="s">
        <v>854</v>
      </c>
      <c r="D5274" t="s">
        <v>67</v>
      </c>
      <c r="E5274">
        <v>2018</v>
      </c>
      <c r="F5274" t="s">
        <v>138</v>
      </c>
      <c r="G5274" t="s">
        <v>14</v>
      </c>
      <c r="H5274" t="s">
        <v>26</v>
      </c>
      <c r="I5274" t="s">
        <v>40</v>
      </c>
      <c r="J5274">
        <v>0</v>
      </c>
      <c r="K5274"/>
      <c r="L5274" s="3">
        <f ca="1">Table1[[#This Row],[Sales]]*84.04</f>
        <v>6384.2666800000006</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s="3">
        <f ca="1">Table1[[#This Row],[Sales]]*84.04</f>
        <v>5248.6005440000008</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s="3">
        <f ca="1">Table1[[#This Row],[Sales]]*84.04</f>
        <v>6969.0169999999998</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s="3">
        <f ca="1">Table1[[#This Row],[Sales]]*84.04</f>
        <v>3524.8729120000003</v>
      </c>
      <c r="M5277">
        <v>3</v>
      </c>
    </row>
    <row r="5278" spans="1:13" x14ac:dyDescent="0.3">
      <c r="A5278">
        <v>5277</v>
      </c>
      <c r="B5278" t="s">
        <v>17</v>
      </c>
      <c r="C5278" t="s">
        <v>1109</v>
      </c>
      <c r="D5278" t="s">
        <v>12</v>
      </c>
      <c r="E5278">
        <v>2016</v>
      </c>
      <c r="F5278" t="s">
        <v>25</v>
      </c>
      <c r="G5278" t="s">
        <v>14</v>
      </c>
      <c r="H5278" t="s">
        <v>26</v>
      </c>
      <c r="I5278" t="s">
        <v>16</v>
      </c>
      <c r="J5278">
        <v>0.12152072</v>
      </c>
      <c r="K5278">
        <v>7.72</v>
      </c>
      <c r="L5278" s="3">
        <f ca="1">Table1[[#This Row],[Sales]]*84.04</f>
        <v>9937.2257600000012</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s="3">
        <f ca="1">Table1[[#This Row],[Sales]]*84.04</f>
        <v>15177.422304000002</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s="3">
        <f ca="1">Table1[[#This Row],[Sales]]*84.04</f>
        <v>14609.479984</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s="3">
        <f ca="1">Table1[[#This Row],[Sales]]*84.04</f>
        <v>3413.4022560000003</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s="3">
        <f ca="1">Table1[[#This Row],[Sales]]*84.04</f>
        <v>11101.415072000002</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s="3">
        <f ca="1">Table1[[#This Row],[Sales]]*84.04</f>
        <v>5531.0253680000005</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s="3">
        <f ca="1">Table1[[#This Row],[Sales]]*84.04</f>
        <v>18361.042392000003</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s="3">
        <f ca="1">Table1[[#This Row],[Sales]]*84.04</f>
        <v>9425.2372720000003</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s="3">
        <f ca="1">Table1[[#This Row],[Sales]]*84.04</f>
        <v>10180.941760000002</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s="3">
        <f ca="1">Table1[[#This Row],[Sales]]*84.04</f>
        <v>2962.8974320000002</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s="3">
        <f ca="1">Table1[[#This Row],[Sales]]*84.04</f>
        <v>12405.161208</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s="3">
        <f ca="1">Table1[[#This Row],[Sales]]*84.04</f>
        <v>8622.4199600000011</v>
      </c>
      <c r="M5289">
        <v>3</v>
      </c>
    </row>
    <row r="5290" spans="1:13" x14ac:dyDescent="0.3">
      <c r="A5290">
        <v>5289</v>
      </c>
      <c r="B5290" t="s">
        <v>10</v>
      </c>
      <c r="C5290" t="s">
        <v>810</v>
      </c>
      <c r="D5290" t="s">
        <v>48</v>
      </c>
      <c r="E5290">
        <v>2016</v>
      </c>
      <c r="F5290" t="s">
        <v>25</v>
      </c>
      <c r="G5290" t="s">
        <v>14</v>
      </c>
      <c r="H5290" t="s">
        <v>26</v>
      </c>
      <c r="I5290" t="s">
        <v>16</v>
      </c>
      <c r="J5290">
        <v>0</v>
      </c>
      <c r="K5290">
        <v>11.35</v>
      </c>
      <c r="L5290" s="3">
        <f ca="1">Table1[[#This Row],[Sales]]*84.04</f>
        <v>8530.1944640000002</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s="3">
        <f ca="1">Table1[[#This Row],[Sales]]*84.04</f>
        <v>2942.99676</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s="3">
        <f ca="1">Table1[[#This Row],[Sales]]*84.04</f>
        <v>17617.053080000002</v>
      </c>
      <c r="M5292">
        <v>3</v>
      </c>
    </row>
    <row r="5293" spans="1:13" x14ac:dyDescent="0.3">
      <c r="A5293">
        <v>5292</v>
      </c>
      <c r="B5293" t="s">
        <v>17</v>
      </c>
      <c r="C5293" t="s">
        <v>326</v>
      </c>
      <c r="D5293" t="s">
        <v>19</v>
      </c>
      <c r="E5293">
        <v>2020</v>
      </c>
      <c r="F5293" t="s">
        <v>37</v>
      </c>
      <c r="G5293" t="s">
        <v>34</v>
      </c>
      <c r="H5293" t="s">
        <v>15</v>
      </c>
      <c r="I5293" t="s">
        <v>16</v>
      </c>
      <c r="J5293">
        <v>0.117593973</v>
      </c>
      <c r="K5293">
        <v>10.3</v>
      </c>
      <c r="L5293" s="3">
        <f ca="1">Table1[[#This Row],[Sales]]*84.04</f>
        <v>12981.070520000001</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s="3">
        <f ca="1">Table1[[#This Row],[Sales]]*84.04</f>
        <v>16624.036440000003</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s="3">
        <f ca="1">Table1[[#This Row],[Sales]]*84.04</f>
        <v>4473.6508960000001</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s="3">
        <f ca="1">Table1[[#This Row],[Sales]]*84.04</f>
        <v>15446.131799999999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s="3">
        <f ca="1">Table1[[#This Row],[Sales]]*84.04</f>
        <v>10855.043408000001</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s="3">
        <f ca="1">Table1[[#This Row],[Sales]]*84.04</f>
        <v>9629.8074400000005</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s="3">
        <f ca="1">Table1[[#This Row],[Sales]]*84.04</f>
        <v>8904.8447840000008</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s="3">
        <f ca="1">Table1[[#This Row],[Sales]]*84.04</f>
        <v>9680.012936000001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s="3">
        <f ca="1">Table1[[#This Row],[Sales]]*84.04</f>
        <v>20582.824680000002</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s="3">
        <f ca="1">Table1[[#This Row],[Sales]]*84.04</f>
        <v>21231.495824000001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s="3">
        <f ca="1">Table1[[#This Row],[Sales]]*84.04</f>
        <v>14827.546976000001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s="3">
        <f ca="1">Table1[[#This Row],[Sales]]*84.04</f>
        <v>3362.9782559999999</v>
      </c>
      <c r="M5304">
        <v>3</v>
      </c>
    </row>
    <row r="5305" spans="1:13" x14ac:dyDescent="0.3">
      <c r="A5305">
        <v>5304</v>
      </c>
      <c r="B5305" t="s">
        <v>17</v>
      </c>
      <c r="C5305" t="s">
        <v>818</v>
      </c>
      <c r="D5305" t="s">
        <v>12</v>
      </c>
      <c r="E5305">
        <v>2020</v>
      </c>
      <c r="F5305" t="s">
        <v>37</v>
      </c>
      <c r="G5305" t="s">
        <v>34</v>
      </c>
      <c r="H5305" t="s">
        <v>26</v>
      </c>
      <c r="I5305" t="s">
        <v>16</v>
      </c>
      <c r="J5305">
        <v>3.7835765E-2</v>
      </c>
      <c r="K5305">
        <v>18.7</v>
      </c>
      <c r="L5305" s="3">
        <f ca="1">Table1[[#This Row],[Sales]]*84.04</f>
        <v>9344.2899440000001</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s="3">
        <f ca="1">Table1[[#This Row],[Sales]]*84.04</f>
        <v>16254.697448000001</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s="3">
        <f ca="1">Table1[[#This Row],[Sales]]*84.04</f>
        <v>20705.573504</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s="3">
        <f ca="1">Table1[[#This Row],[Sales]]*84.04</f>
        <v>10404.538584</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s="3">
        <f ca="1">Table1[[#This Row],[Sales]]*84.04</f>
        <v>4907.1292160000003</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s="3">
        <f ca="1">Table1[[#This Row],[Sales]]*84.04</f>
        <v>15767.920960000001</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s="3">
        <f ca="1">Table1[[#This Row],[Sales]]*84.04</f>
        <v>16537.340776000001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s="3">
        <f ca="1">Table1[[#This Row],[Sales]]*84.04</f>
        <v>16083.961784000001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s="3">
        <f ca="1">Table1[[#This Row],[Sales]]*84.04</f>
        <v>21458.185320000001</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s="3">
        <f ca="1">Table1[[#This Row],[Sales]]*84.04</f>
        <v>10882.911072000001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s="3">
        <f ca="1">Table1[[#This Row],[Sales]]*84.04</f>
        <v>12220.273208000001</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s="3">
        <f ca="1">Table1[[#This Row],[Sales]]*84.04</f>
        <v>14172.908992000001</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s="3">
        <f ca="1">Table1[[#This Row],[Sales]]*84.04</f>
        <v>5287.5278720000006</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s="3">
        <f ca="1">Table1[[#This Row],[Sales]]*84.04</f>
        <v>13535.297511999999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s="3">
        <f ca="1">Table1[[#This Row],[Sales]]*84.04</f>
        <v>19693.093200000003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s="3">
        <f ca="1">Table1[[#This Row],[Sales]]*84.04</f>
        <v>7447.6079920000002</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s="3">
        <f ca="1">Table1[[#This Row],[Sales]]*84.04</f>
        <v>21475.211824000002</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s="3">
        <f ca="1">Table1[[#This Row],[Sales]]*84.04</f>
        <v>9414.3961120000004</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s="3">
        <f ca="1">Table1[[#This Row],[Sales]]*84.04</f>
        <v>19043.766544000002</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s="3">
        <f ca="1">Table1[[#This Row],[Sales]]*84.04</f>
        <v>10152.855592</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s="3">
        <f ca="1">Table1[[#This Row],[Sales]]*84.04</f>
        <v>3150.0040880000001</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s="3">
        <f ca="1">Table1[[#This Row],[Sales]]*84.04</f>
        <v>12346.333208000002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s="3">
        <f ca="1">Table1[[#This Row],[Sales]]*84.04</f>
        <v>12805.242032000002</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s="3">
        <f ca="1">Table1[[#This Row],[Sales]]*84.04</f>
        <v>10631.009576</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s="3">
        <f ca="1">Table1[[#This Row],[Sales]]*84.04</f>
        <v>13121.282856000002</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s="3">
        <f ca="1">Table1[[#This Row],[Sales]]*84.04</f>
        <v>12802.149360000001</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s="3">
        <f ca="1">Table1[[#This Row],[Sales]]*84.04</f>
        <v>7520.3698240000012</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s="3">
        <f ca="1">Table1[[#This Row],[Sales]]*84.04</f>
        <v>3303.9317520000004</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s="3">
        <f ca="1">Table1[[#This Row],[Sales]]*84.04</f>
        <v>4196.3188960000007</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s="3">
        <f ca="1">Table1[[#This Row],[Sales]]*84.04</f>
        <v>2937.4669280000003</v>
      </c>
      <c r="M5334">
        <v>3</v>
      </c>
    </row>
    <row r="5335" spans="1:13" x14ac:dyDescent="0.3">
      <c r="A5335">
        <v>5334</v>
      </c>
      <c r="B5335" t="s">
        <v>17</v>
      </c>
      <c r="C5335" t="s">
        <v>1392</v>
      </c>
      <c r="D5335" t="s">
        <v>42</v>
      </c>
      <c r="E5335">
        <v>2017</v>
      </c>
      <c r="F5335" t="s">
        <v>50</v>
      </c>
      <c r="G5335" t="s">
        <v>34</v>
      </c>
      <c r="H5335" t="s">
        <v>26</v>
      </c>
      <c r="I5335" t="s">
        <v>16</v>
      </c>
      <c r="J5335">
        <v>3.201648E-2</v>
      </c>
      <c r="K5335">
        <v>9</v>
      </c>
      <c r="L5335" s="3">
        <f ca="1">Table1[[#This Row],[Sales]]*84.04</f>
        <v>8370.5184640000007</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s="3">
        <f ca="1">Table1[[#This Row],[Sales]]*84.04</f>
        <v>10401.664416</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s="3">
        <f ca="1">Table1[[#This Row],[Sales]]*84.04</f>
        <v>11862.212384</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s="3">
        <f ca="1">Table1[[#This Row],[Sales]]*84.04</f>
        <v>21824.868648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s="3">
        <f ca="1">Table1[[#This Row],[Sales]]*84.04</f>
        <v>8015.3318080000008</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s="3">
        <f ca="1">Table1[[#This Row],[Sales]]*84.04</f>
        <v>5203.9248800000005</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s="3">
        <f ca="1">Table1[[#This Row],[Sales]]*84.04</f>
        <v>18358.386728000001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s="3">
        <f ca="1">Table1[[#This Row],[Sales]]*84.04</f>
        <v>11688.602552</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s="3">
        <f ca="1">Table1[[#This Row],[Sales]]*84.04</f>
        <v>12385.479040000002</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s="3">
        <f ca="1">Table1[[#This Row],[Sales]]*84.04</f>
        <v>9674.4831040000008</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s="3">
        <f ca="1">Table1[[#This Row],[Sales]]*84.04</f>
        <v>20207.518848</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s="3">
        <f ca="1">Table1[[#This Row],[Sales]]*84.04</f>
        <v>5329.7663760000005</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s="3">
        <f ca="1">Table1[[#This Row],[Sales]]*84.04</f>
        <v>10110.835592000001</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s="3">
        <f ca="1">Table1[[#This Row],[Sales]]*84.04</f>
        <v>15781.854792000002</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s="3">
        <f ca="1">Table1[[#This Row],[Sales]]*84.04</f>
        <v>7819.602648</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s="3">
        <f ca="1">Table1[[#This Row],[Sales]]*84.04</f>
        <v>12407.816871999999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s="3">
        <f ca="1">Table1[[#This Row],[Sales]]*84.04</f>
        <v>14908.931312000002</v>
      </c>
      <c r="M5351">
        <v>3</v>
      </c>
    </row>
    <row r="5352" spans="1:13" x14ac:dyDescent="0.3">
      <c r="A5352">
        <v>5351</v>
      </c>
      <c r="B5352" t="s">
        <v>17</v>
      </c>
      <c r="C5352" t="s">
        <v>704</v>
      </c>
      <c r="D5352" t="s">
        <v>57</v>
      </c>
      <c r="E5352">
        <v>2011</v>
      </c>
      <c r="F5352" t="s">
        <v>39</v>
      </c>
      <c r="G5352" t="s">
        <v>21</v>
      </c>
      <c r="H5352" t="s">
        <v>15</v>
      </c>
      <c r="I5352" t="s">
        <v>40</v>
      </c>
      <c r="J5352">
        <v>0.132590283</v>
      </c>
      <c r="K5352">
        <v>6.44</v>
      </c>
      <c r="L5352" s="3">
        <f ca="1">Table1[[#This Row],[Sales]]*84.04</f>
        <v>8250.2067999999999</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s="3">
        <f ca="1">Table1[[#This Row],[Sales]]*84.04</f>
        <v>14466.830488000001</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s="3">
        <f ca="1">Table1[[#This Row],[Sales]]*84.04</f>
        <v>12287.505208</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s="3">
        <f ca="1">Table1[[#This Row],[Sales]]*84.04</f>
        <v>20624.407672000001</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s="3">
        <f ca="1">Table1[[#This Row],[Sales]]*84.04</f>
        <v>8994.6331200000004</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s="3">
        <f ca="1">Table1[[#This Row],[Sales]]*84.04</f>
        <v>20274.969352000004</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s="3">
        <f ca="1">Table1[[#This Row],[Sales]]*84.04</f>
        <v>20624.626176000002</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s="3">
        <f ca="1">Table1[[#This Row],[Sales]]*84.04</f>
        <v>12623.009696000003</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s="3">
        <f ca="1">Table1[[#This Row],[Sales]]*84.04</f>
        <v>10911.215743999999</v>
      </c>
      <c r="M5360">
        <v>3</v>
      </c>
    </row>
    <row r="5361" spans="1:13" x14ac:dyDescent="0.3">
      <c r="A5361">
        <v>5360</v>
      </c>
      <c r="B5361" t="s">
        <v>17</v>
      </c>
      <c r="C5361" t="s">
        <v>850</v>
      </c>
      <c r="D5361" t="s">
        <v>42</v>
      </c>
      <c r="E5361">
        <v>2014</v>
      </c>
      <c r="F5361" t="s">
        <v>29</v>
      </c>
      <c r="G5361" t="s">
        <v>21</v>
      </c>
      <c r="H5361" t="s">
        <v>30</v>
      </c>
      <c r="I5361" t="s">
        <v>16</v>
      </c>
      <c r="J5361">
        <v>0</v>
      </c>
      <c r="K5361">
        <v>20.2</v>
      </c>
      <c r="L5361" s="3">
        <f ca="1">Table1[[#This Row],[Sales]]*84.04</f>
        <v>15731.430792000001</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s="3">
        <f ca="1">Table1[[#This Row],[Sales]]*84.04</f>
        <v>17577.907248000003</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s="3">
        <f ca="1">Table1[[#This Row],[Sales]]*84.04</f>
        <v>15345.283800000001</v>
      </c>
      <c r="M5363">
        <v>3</v>
      </c>
    </row>
    <row r="5364" spans="1:13" x14ac:dyDescent="0.3">
      <c r="A5364">
        <v>5363</v>
      </c>
      <c r="B5364" t="s">
        <v>10</v>
      </c>
      <c r="C5364" t="s">
        <v>677</v>
      </c>
      <c r="D5364" t="s">
        <v>28</v>
      </c>
      <c r="E5364">
        <v>2014</v>
      </c>
      <c r="F5364" t="s">
        <v>29</v>
      </c>
      <c r="G5364" t="s">
        <v>21</v>
      </c>
      <c r="H5364" t="s">
        <v>30</v>
      </c>
      <c r="I5364" t="s">
        <v>16</v>
      </c>
      <c r="J5364">
        <v>5.0028809E-2</v>
      </c>
      <c r="K5364">
        <v>10.3</v>
      </c>
      <c r="L5364" s="3">
        <f ca="1">Table1[[#This Row],[Sales]]*84.04</f>
        <v>6731.2678400000004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s="3">
        <f ca="1">Table1[[#This Row],[Sales]]*84.04</f>
        <v>7478.3498240000008</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s="3">
        <f ca="1">Table1[[#This Row],[Sales]]*84.04</f>
        <v>8448.810128000001</v>
      </c>
      <c r="M5366">
        <v>3</v>
      </c>
    </row>
    <row r="5367" spans="1:13" x14ac:dyDescent="0.3">
      <c r="A5367">
        <v>5366</v>
      </c>
      <c r="B5367" t="s">
        <v>10</v>
      </c>
      <c r="C5367" t="s">
        <v>887</v>
      </c>
      <c r="D5367" t="s">
        <v>48</v>
      </c>
      <c r="E5367">
        <v>2014</v>
      </c>
      <c r="F5367" t="s">
        <v>29</v>
      </c>
      <c r="G5367" t="s">
        <v>21</v>
      </c>
      <c r="H5367" t="s">
        <v>30</v>
      </c>
      <c r="I5367" t="s">
        <v>16</v>
      </c>
      <c r="J5367">
        <v>3.7539164E-2</v>
      </c>
      <c r="K5367">
        <v>11.5</v>
      </c>
      <c r="L5367" s="3">
        <f ca="1">Table1[[#This Row],[Sales]]*84.04</f>
        <v>8986.0106159999996</v>
      </c>
      <c r="M5367">
        <v>3</v>
      </c>
    </row>
    <row r="5368" spans="1:13" x14ac:dyDescent="0.3">
      <c r="A5368">
        <v>5367</v>
      </c>
      <c r="B5368" t="s">
        <v>10</v>
      </c>
      <c r="C5368" t="s">
        <v>1519</v>
      </c>
      <c r="D5368" t="s">
        <v>48</v>
      </c>
      <c r="E5368">
        <v>2014</v>
      </c>
      <c r="F5368" t="s">
        <v>29</v>
      </c>
      <c r="G5368" t="s">
        <v>21</v>
      </c>
      <c r="H5368" t="s">
        <v>30</v>
      </c>
      <c r="I5368" t="s">
        <v>16</v>
      </c>
      <c r="J5368">
        <v>0</v>
      </c>
      <c r="K5368">
        <v>17.25</v>
      </c>
      <c r="L5368" s="3">
        <f ca="1">Table1[[#This Row],[Sales]]*84.04</f>
        <v>8001.1794720000007</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s="3">
        <f ca="1">Table1[[#This Row],[Sales]]*84.04</f>
        <v>5066.5867120000003</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s="3">
        <f ca="1">Table1[[#This Row],[Sales]]*84.04</f>
        <v>9618.3107680000012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s="3">
        <f ca="1">Table1[[#This Row],[Sales]]*84.04</f>
        <v>10496.764080000001</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s="3">
        <f ca="1">Table1[[#This Row],[Sales]]*84.04</f>
        <v>16671.367768</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s="3">
        <f ca="1">Table1[[#This Row],[Sales]]*84.04</f>
        <v>8639.4464640000006</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s="3">
        <f ca="1">Table1[[#This Row],[Sales]]*84.04</f>
        <v>10026.795592</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s="3">
        <f ca="1">Table1[[#This Row],[Sales]]*84.04</f>
        <v>14727.135984</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s="3">
        <f ca="1">Table1[[#This Row],[Sales]]*84.04</f>
        <v>19653.728864000001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s="3">
        <f ca="1">Table1[[#This Row],[Sales]]*84.04</f>
        <v>13812.192504000001</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s="3">
        <f ca="1">Table1[[#This Row],[Sales]]*84.04</f>
        <v>11174.176904000002</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s="3">
        <f ca="1">Table1[[#This Row],[Sales]]*84.04</f>
        <v>10603.360416000001</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s="3">
        <f ca="1">Table1[[#This Row],[Sales]]*84.04</f>
        <v>21958.895640000002</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s="3">
        <f ca="1">Table1[[#This Row],[Sales]]*84.04</f>
        <v>14813.831648000001</v>
      </c>
      <c r="M5381">
        <v>3</v>
      </c>
    </row>
    <row r="5382" spans="1:13" x14ac:dyDescent="0.3">
      <c r="A5382">
        <v>5381</v>
      </c>
      <c r="B5382" t="s">
        <v>17</v>
      </c>
      <c r="C5382" t="s">
        <v>1224</v>
      </c>
      <c r="D5382" t="s">
        <v>48</v>
      </c>
      <c r="E5382">
        <v>2022</v>
      </c>
      <c r="F5382" t="s">
        <v>20</v>
      </c>
      <c r="G5382" t="s">
        <v>21</v>
      </c>
      <c r="H5382" t="s">
        <v>15</v>
      </c>
      <c r="I5382" t="s">
        <v>22</v>
      </c>
      <c r="J5382">
        <v>0</v>
      </c>
      <c r="K5382">
        <v>12.3</v>
      </c>
      <c r="L5382" s="3">
        <f ca="1">Table1[[#This Row],[Sales]]*84.04</f>
        <v>9789.2649360000014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s="3">
        <f ca="1">Table1[[#This Row],[Sales]]*84.04</f>
        <v>11934.974216000001</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s="3">
        <f ca="1">Table1[[#This Row],[Sales]]*84.04</f>
        <v>8250.4253040000003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s="3">
        <f ca="1">Table1[[#This Row],[Sales]]*84.04</f>
        <v>13043.159272000001</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s="3">
        <f ca="1">Table1[[#This Row],[Sales]]*84.04</f>
        <v>4053.8879040000002</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s="3">
        <f ca="1">Table1[[#This Row],[Sales]]*84.04</f>
        <v>19287.264040000002</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s="3">
        <f ca="1">Table1[[#This Row],[Sales]]*84.04</f>
        <v>10253.485088000001</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s="3">
        <f ca="1">Table1[[#This Row],[Sales]]*84.04</f>
        <v>20073.273352000004</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s="3">
        <f ca="1">Table1[[#This Row],[Sales]]*84.04</f>
        <v>6801.1555040000003</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s="3">
        <f ca="1">Table1[[#This Row],[Sales]]*84.04</f>
        <v>17938.842240000002</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s="3">
        <f ca="1">Table1[[#This Row],[Sales]]*84.04</f>
        <v>15882.484288000001</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s="3">
        <f ca="1">Table1[[#This Row],[Sales]]*84.04</f>
        <v>7962.0336400000006</v>
      </c>
      <c r="M5393">
        <v>3</v>
      </c>
    </row>
    <row r="5394" spans="1:13" x14ac:dyDescent="0.3">
      <c r="A5394">
        <v>5393</v>
      </c>
      <c r="B5394" t="s">
        <v>17</v>
      </c>
      <c r="C5394" t="s">
        <v>106</v>
      </c>
      <c r="D5394" t="s">
        <v>61</v>
      </c>
      <c r="E5394">
        <v>2018</v>
      </c>
      <c r="F5394" t="s">
        <v>45</v>
      </c>
      <c r="G5394" t="s">
        <v>21</v>
      </c>
      <c r="H5394" t="s">
        <v>15</v>
      </c>
      <c r="I5394" t="s">
        <v>46</v>
      </c>
      <c r="J5394">
        <v>3.5746979999999999E-3</v>
      </c>
      <c r="K5394"/>
      <c r="L5394" s="3">
        <f ca="1">Table1[[#This Row],[Sales]]*84.04</f>
        <v>13000.971192000003</v>
      </c>
      <c r="M5394">
        <v>3</v>
      </c>
    </row>
    <row r="5395" spans="1:13" x14ac:dyDescent="0.3">
      <c r="A5395">
        <v>5394</v>
      </c>
      <c r="B5395" t="s">
        <v>17</v>
      </c>
      <c r="C5395" t="s">
        <v>1551</v>
      </c>
      <c r="D5395" t="s">
        <v>95</v>
      </c>
      <c r="E5395">
        <v>2018</v>
      </c>
      <c r="F5395" t="s">
        <v>45</v>
      </c>
      <c r="G5395" t="s">
        <v>21</v>
      </c>
      <c r="H5395" t="s">
        <v>15</v>
      </c>
      <c r="I5395" t="s">
        <v>46</v>
      </c>
      <c r="J5395">
        <v>3.1251369000000001E-2</v>
      </c>
      <c r="K5395"/>
      <c r="L5395" s="3">
        <f ca="1">Table1[[#This Row],[Sales]]*84.04</f>
        <v>7844.8146480000005</v>
      </c>
      <c r="M5395">
        <v>3</v>
      </c>
    </row>
    <row r="5396" spans="1:13" x14ac:dyDescent="0.3">
      <c r="A5396">
        <v>5395</v>
      </c>
      <c r="B5396" t="s">
        <v>17</v>
      </c>
      <c r="C5396" t="s">
        <v>1259</v>
      </c>
      <c r="D5396" t="s">
        <v>57</v>
      </c>
      <c r="E5396">
        <v>2018</v>
      </c>
      <c r="F5396" t="s">
        <v>45</v>
      </c>
      <c r="G5396" t="s">
        <v>21</v>
      </c>
      <c r="H5396" t="s">
        <v>15</v>
      </c>
      <c r="I5396" t="s">
        <v>46</v>
      </c>
      <c r="J5396">
        <v>2.0597493000000001E-2</v>
      </c>
      <c r="K5396"/>
      <c r="L5396" s="3">
        <f ca="1">Table1[[#This Row],[Sales]]*84.04</f>
        <v>16814.235767999999</v>
      </c>
      <c r="M5396">
        <v>3</v>
      </c>
    </row>
    <row r="5397" spans="1:13" x14ac:dyDescent="0.3">
      <c r="A5397">
        <v>5396</v>
      </c>
      <c r="B5397" t="s">
        <v>17</v>
      </c>
      <c r="C5397" t="s">
        <v>1302</v>
      </c>
      <c r="D5397" t="s">
        <v>28</v>
      </c>
      <c r="E5397">
        <v>2018</v>
      </c>
      <c r="F5397" t="s">
        <v>45</v>
      </c>
      <c r="G5397" t="s">
        <v>21</v>
      </c>
      <c r="H5397" t="s">
        <v>15</v>
      </c>
      <c r="I5397" t="s">
        <v>46</v>
      </c>
      <c r="J5397">
        <v>0.14095631</v>
      </c>
      <c r="K5397"/>
      <c r="L5397" s="3">
        <f ca="1">Table1[[#This Row],[Sales]]*84.04</f>
        <v>14094.617328</v>
      </c>
      <c r="M5397">
        <v>3</v>
      </c>
    </row>
    <row r="5398" spans="1:13" x14ac:dyDescent="0.3">
      <c r="A5398">
        <v>5397</v>
      </c>
      <c r="B5398" t="s">
        <v>17</v>
      </c>
      <c r="C5398" t="s">
        <v>853</v>
      </c>
      <c r="D5398" t="s">
        <v>67</v>
      </c>
      <c r="E5398">
        <v>2018</v>
      </c>
      <c r="F5398" t="s">
        <v>45</v>
      </c>
      <c r="G5398" t="s">
        <v>21</v>
      </c>
      <c r="H5398" t="s">
        <v>15</v>
      </c>
      <c r="I5398" t="s">
        <v>46</v>
      </c>
      <c r="J5398">
        <v>7.9622730000000006E-3</v>
      </c>
      <c r="K5398"/>
      <c r="L5398" s="3">
        <f ca="1">Table1[[#This Row],[Sales]]*84.04</f>
        <v>14626.506488000001</v>
      </c>
      <c r="M5398">
        <v>3</v>
      </c>
    </row>
    <row r="5399" spans="1:13" x14ac:dyDescent="0.3">
      <c r="A5399">
        <v>5398</v>
      </c>
      <c r="B5399" t="s">
        <v>17</v>
      </c>
      <c r="C5399" t="s">
        <v>689</v>
      </c>
      <c r="D5399" t="s">
        <v>12</v>
      </c>
      <c r="E5399">
        <v>2018</v>
      </c>
      <c r="F5399" t="s">
        <v>45</v>
      </c>
      <c r="G5399" t="s">
        <v>21</v>
      </c>
      <c r="H5399" t="s">
        <v>15</v>
      </c>
      <c r="I5399" t="s">
        <v>46</v>
      </c>
      <c r="J5399">
        <v>1.6876708000000001E-2</v>
      </c>
      <c r="K5399"/>
      <c r="L5399" s="3">
        <f ca="1">Table1[[#This Row],[Sales]]*84.04</f>
        <v>17653.324744000001</v>
      </c>
      <c r="M5399">
        <v>3</v>
      </c>
    </row>
    <row r="5400" spans="1:13" x14ac:dyDescent="0.3">
      <c r="A5400">
        <v>5399</v>
      </c>
      <c r="B5400" t="s">
        <v>17</v>
      </c>
      <c r="C5400" t="s">
        <v>1579</v>
      </c>
      <c r="D5400" t="s">
        <v>12</v>
      </c>
      <c r="E5400">
        <v>2018</v>
      </c>
      <c r="F5400" t="s">
        <v>45</v>
      </c>
      <c r="G5400" t="s">
        <v>21</v>
      </c>
      <c r="H5400" t="s">
        <v>15</v>
      </c>
      <c r="I5400" t="s">
        <v>46</v>
      </c>
      <c r="J5400">
        <v>5.4806734000000003E-2</v>
      </c>
      <c r="K5400"/>
      <c r="L5400" s="3">
        <f ca="1">Table1[[#This Row],[Sales]]*84.04</f>
        <v>12197.935375999999</v>
      </c>
      <c r="M5400">
        <v>3</v>
      </c>
    </row>
    <row r="5401" spans="1:13" x14ac:dyDescent="0.3">
      <c r="A5401">
        <v>5400</v>
      </c>
      <c r="B5401" t="s">
        <v>17</v>
      </c>
      <c r="C5401" t="s">
        <v>1552</v>
      </c>
      <c r="D5401" t="s">
        <v>61</v>
      </c>
      <c r="E5401">
        <v>2018</v>
      </c>
      <c r="F5401" t="s">
        <v>45</v>
      </c>
      <c r="G5401" t="s">
        <v>21</v>
      </c>
      <c r="H5401" t="s">
        <v>15</v>
      </c>
      <c r="I5401" t="s">
        <v>46</v>
      </c>
      <c r="J5401">
        <v>6.3831013000000006E-2</v>
      </c>
      <c r="K5401"/>
      <c r="L5401" s="3">
        <f ca="1">Table1[[#This Row],[Sales]]*84.04</f>
        <v>3883.1522400000003</v>
      </c>
      <c r="M5401">
        <v>3</v>
      </c>
    </row>
    <row r="5402" spans="1:13" x14ac:dyDescent="0.3">
      <c r="A5402">
        <v>5401</v>
      </c>
      <c r="B5402" t="s">
        <v>17</v>
      </c>
      <c r="C5402" t="s">
        <v>41</v>
      </c>
      <c r="D5402" t="s">
        <v>42</v>
      </c>
      <c r="E5402">
        <v>2018</v>
      </c>
      <c r="F5402" t="s">
        <v>45</v>
      </c>
      <c r="G5402" t="s">
        <v>21</v>
      </c>
      <c r="H5402" t="s">
        <v>15</v>
      </c>
      <c r="I5402" t="s">
        <v>46</v>
      </c>
      <c r="J5402">
        <v>0</v>
      </c>
      <c r="K5402"/>
      <c r="L5402" s="3">
        <f ca="1">Table1[[#This Row],[Sales]]*84.04</f>
        <v>8250.4253040000003</v>
      </c>
      <c r="M5402">
        <v>3</v>
      </c>
    </row>
    <row r="5403" spans="1:13" x14ac:dyDescent="0.3">
      <c r="A5403">
        <v>5402</v>
      </c>
      <c r="B5403" t="s">
        <v>17</v>
      </c>
      <c r="C5403" t="s">
        <v>1250</v>
      </c>
      <c r="D5403" t="s">
        <v>42</v>
      </c>
      <c r="E5403">
        <v>2018</v>
      </c>
      <c r="F5403" t="s">
        <v>45</v>
      </c>
      <c r="G5403" t="s">
        <v>21</v>
      </c>
      <c r="H5403" t="s">
        <v>15</v>
      </c>
      <c r="I5403" t="s">
        <v>46</v>
      </c>
      <c r="J5403">
        <v>0.111777297</v>
      </c>
      <c r="K5403"/>
      <c r="L5403" s="3">
        <f ca="1">Table1[[#This Row],[Sales]]*84.04</f>
        <v>10471.770584000002</v>
      </c>
      <c r="M5403">
        <v>3</v>
      </c>
    </row>
    <row r="5404" spans="1:13" x14ac:dyDescent="0.3">
      <c r="A5404">
        <v>5403</v>
      </c>
      <c r="B5404" t="s">
        <v>17</v>
      </c>
      <c r="C5404" t="s">
        <v>1131</v>
      </c>
      <c r="D5404" t="s">
        <v>42</v>
      </c>
      <c r="E5404">
        <v>2018</v>
      </c>
      <c r="F5404" t="s">
        <v>45</v>
      </c>
      <c r="G5404" t="s">
        <v>21</v>
      </c>
      <c r="H5404" t="s">
        <v>15</v>
      </c>
      <c r="I5404" t="s">
        <v>46</v>
      </c>
      <c r="J5404">
        <v>4.4591774000000001E-2</v>
      </c>
      <c r="K5404"/>
      <c r="L5404" s="3">
        <f ca="1">Table1[[#This Row],[Sales]]*84.04</f>
        <v>5013.5070480000004</v>
      </c>
      <c r="M5404">
        <v>3</v>
      </c>
    </row>
    <row r="5405" spans="1:13" x14ac:dyDescent="0.3">
      <c r="A5405">
        <v>5404</v>
      </c>
      <c r="B5405" t="s">
        <v>17</v>
      </c>
      <c r="C5405" t="s">
        <v>1071</v>
      </c>
      <c r="D5405" t="s">
        <v>54</v>
      </c>
      <c r="E5405">
        <v>2018</v>
      </c>
      <c r="F5405" t="s">
        <v>45</v>
      </c>
      <c r="G5405" t="s">
        <v>21</v>
      </c>
      <c r="H5405" t="s">
        <v>15</v>
      </c>
      <c r="I5405" t="s">
        <v>46</v>
      </c>
      <c r="J5405">
        <v>0.118872194</v>
      </c>
      <c r="K5405"/>
      <c r="L5405" s="3">
        <f ca="1">Table1[[#This Row],[Sales]]*84.04</f>
        <v>15829.186120000002</v>
      </c>
      <c r="M5405">
        <v>3</v>
      </c>
    </row>
    <row r="5406" spans="1:13" x14ac:dyDescent="0.3">
      <c r="A5406">
        <v>5405</v>
      </c>
      <c r="B5406" t="s">
        <v>17</v>
      </c>
      <c r="C5406" t="s">
        <v>1087</v>
      </c>
      <c r="D5406" t="s">
        <v>48</v>
      </c>
      <c r="E5406">
        <v>2018</v>
      </c>
      <c r="F5406" t="s">
        <v>45</v>
      </c>
      <c r="G5406" t="s">
        <v>21</v>
      </c>
      <c r="H5406" t="s">
        <v>15</v>
      </c>
      <c r="I5406" t="s">
        <v>46</v>
      </c>
      <c r="J5406">
        <v>3.8340116E-2</v>
      </c>
      <c r="K5406"/>
      <c r="L5406" s="3">
        <f ca="1">Table1[[#This Row],[Sales]]*84.04</f>
        <v>20182.743856000001</v>
      </c>
      <c r="M5406">
        <v>3</v>
      </c>
    </row>
    <row r="5407" spans="1:13" x14ac:dyDescent="0.3">
      <c r="A5407">
        <v>5406</v>
      </c>
      <c r="B5407" t="s">
        <v>17</v>
      </c>
      <c r="C5407" t="s">
        <v>180</v>
      </c>
      <c r="D5407" t="s">
        <v>48</v>
      </c>
      <c r="E5407">
        <v>2018</v>
      </c>
      <c r="F5407" t="s">
        <v>45</v>
      </c>
      <c r="G5407" t="s">
        <v>21</v>
      </c>
      <c r="H5407" t="s">
        <v>15</v>
      </c>
      <c r="I5407" t="s">
        <v>46</v>
      </c>
      <c r="J5407">
        <v>3.9385518000000001E-2</v>
      </c>
      <c r="K5407"/>
      <c r="L5407" s="3">
        <f ca="1">Table1[[#This Row],[Sales]]*84.04</f>
        <v>13854.212504000001</v>
      </c>
      <c r="M5407">
        <v>3</v>
      </c>
    </row>
    <row r="5408" spans="1:13" x14ac:dyDescent="0.3">
      <c r="A5408">
        <v>5407</v>
      </c>
      <c r="B5408" t="s">
        <v>17</v>
      </c>
      <c r="C5408" t="s">
        <v>1566</v>
      </c>
      <c r="D5408" t="s">
        <v>48</v>
      </c>
      <c r="E5408">
        <v>2018</v>
      </c>
      <c r="F5408" t="s">
        <v>45</v>
      </c>
      <c r="G5408" t="s">
        <v>21</v>
      </c>
      <c r="H5408" t="s">
        <v>15</v>
      </c>
      <c r="I5408" t="s">
        <v>46</v>
      </c>
      <c r="J5408">
        <v>0.104348025</v>
      </c>
      <c r="K5408"/>
      <c r="L5408" s="3">
        <f ca="1">Table1[[#This Row],[Sales]]*84.04</f>
        <v>13132.342520000002</v>
      </c>
      <c r="M5408">
        <v>3</v>
      </c>
    </row>
    <row r="5409" spans="1:13" x14ac:dyDescent="0.3">
      <c r="A5409">
        <v>5408</v>
      </c>
      <c r="B5409" t="s">
        <v>17</v>
      </c>
      <c r="C5409" t="s">
        <v>1475</v>
      </c>
      <c r="D5409" t="s">
        <v>32</v>
      </c>
      <c r="E5409">
        <v>2018</v>
      </c>
      <c r="F5409" t="s">
        <v>45</v>
      </c>
      <c r="G5409" t="s">
        <v>21</v>
      </c>
      <c r="H5409" t="s">
        <v>15</v>
      </c>
      <c r="I5409" t="s">
        <v>46</v>
      </c>
      <c r="J5409">
        <v>4.9934854000000001E-2</v>
      </c>
      <c r="K5409"/>
      <c r="L5409" s="3">
        <f ca="1">Table1[[#This Row],[Sales]]*84.04</f>
        <v>7990.1198080000004</v>
      </c>
      <c r="M5409">
        <v>3</v>
      </c>
    </row>
    <row r="5410" spans="1:13" x14ac:dyDescent="0.3">
      <c r="A5410">
        <v>5409</v>
      </c>
      <c r="B5410" t="s">
        <v>10</v>
      </c>
      <c r="C5410" t="s">
        <v>776</v>
      </c>
      <c r="D5410" t="s">
        <v>57</v>
      </c>
      <c r="E5410">
        <v>2018</v>
      </c>
      <c r="F5410" t="s">
        <v>45</v>
      </c>
      <c r="G5410" t="s">
        <v>21</v>
      </c>
      <c r="H5410" t="s">
        <v>15</v>
      </c>
      <c r="I5410" t="s">
        <v>46</v>
      </c>
      <c r="J5410">
        <v>5.6192275999999999E-2</v>
      </c>
      <c r="K5410"/>
      <c r="L5410" s="3">
        <f ca="1">Table1[[#This Row],[Sales]]*84.04</f>
        <v>8669.9697919999999</v>
      </c>
      <c r="M5410">
        <v>3</v>
      </c>
    </row>
    <row r="5411" spans="1:13" x14ac:dyDescent="0.3">
      <c r="A5411">
        <v>5410</v>
      </c>
      <c r="B5411" t="s">
        <v>10</v>
      </c>
      <c r="C5411" t="s">
        <v>1120</v>
      </c>
      <c r="D5411" t="s">
        <v>67</v>
      </c>
      <c r="E5411">
        <v>2018</v>
      </c>
      <c r="F5411" t="s">
        <v>45</v>
      </c>
      <c r="G5411" t="s">
        <v>21</v>
      </c>
      <c r="H5411" t="s">
        <v>15</v>
      </c>
      <c r="I5411" t="s">
        <v>46</v>
      </c>
      <c r="J5411">
        <v>6.7543726999999998E-2</v>
      </c>
      <c r="K5411"/>
      <c r="L5411" s="3">
        <f ca="1">Table1[[#This Row],[Sales]]*84.04</f>
        <v>4811.8110480000005</v>
      </c>
      <c r="M5411">
        <v>3</v>
      </c>
    </row>
    <row r="5412" spans="1:13" x14ac:dyDescent="0.3">
      <c r="A5412">
        <v>5411</v>
      </c>
      <c r="B5412" t="s">
        <v>10</v>
      </c>
      <c r="C5412" t="s">
        <v>461</v>
      </c>
      <c r="D5412" t="s">
        <v>12</v>
      </c>
      <c r="E5412">
        <v>2018</v>
      </c>
      <c r="F5412" t="s">
        <v>45</v>
      </c>
      <c r="G5412" t="s">
        <v>21</v>
      </c>
      <c r="H5412" t="s">
        <v>15</v>
      </c>
      <c r="I5412" t="s">
        <v>46</v>
      </c>
      <c r="J5412">
        <v>0.16072286299999999</v>
      </c>
      <c r="K5412"/>
      <c r="L5412" s="3">
        <f ca="1">Table1[[#This Row],[Sales]]*84.04</f>
        <v>5522.8398720000014</v>
      </c>
      <c r="M5412">
        <v>3</v>
      </c>
    </row>
    <row r="5413" spans="1:13" x14ac:dyDescent="0.3">
      <c r="A5413">
        <v>5412</v>
      </c>
      <c r="B5413" t="s">
        <v>10</v>
      </c>
      <c r="C5413" t="s">
        <v>271</v>
      </c>
      <c r="D5413" t="s">
        <v>12</v>
      </c>
      <c r="E5413">
        <v>2018</v>
      </c>
      <c r="F5413" t="s">
        <v>45</v>
      </c>
      <c r="G5413" t="s">
        <v>21</v>
      </c>
      <c r="H5413" t="s">
        <v>15</v>
      </c>
      <c r="I5413" t="s">
        <v>46</v>
      </c>
      <c r="J5413">
        <v>4.6544983999999998E-2</v>
      </c>
      <c r="K5413"/>
      <c r="L5413" s="3">
        <f ca="1">Table1[[#This Row],[Sales]]*84.04</f>
        <v>14458.426488000001</v>
      </c>
      <c r="M5413">
        <v>3</v>
      </c>
    </row>
    <row r="5414" spans="1:13" x14ac:dyDescent="0.3">
      <c r="A5414">
        <v>5413</v>
      </c>
      <c r="B5414" t="s">
        <v>10</v>
      </c>
      <c r="C5414" t="s">
        <v>903</v>
      </c>
      <c r="D5414" t="s">
        <v>48</v>
      </c>
      <c r="E5414">
        <v>2018</v>
      </c>
      <c r="F5414" t="s">
        <v>45</v>
      </c>
      <c r="G5414" t="s">
        <v>21</v>
      </c>
      <c r="H5414" t="s">
        <v>15</v>
      </c>
      <c r="I5414" t="s">
        <v>46</v>
      </c>
      <c r="J5414">
        <v>1.3431109E-2</v>
      </c>
      <c r="K5414"/>
      <c r="L5414" s="3">
        <f ca="1">Table1[[#This Row],[Sales]]*84.04</f>
        <v>12077.842215999999</v>
      </c>
      <c r="M5414">
        <v>3</v>
      </c>
    </row>
    <row r="5415" spans="1:13" x14ac:dyDescent="0.3">
      <c r="A5415">
        <v>5414</v>
      </c>
      <c r="B5415" t="s">
        <v>10</v>
      </c>
      <c r="C5415" t="s">
        <v>1162</v>
      </c>
      <c r="D5415" t="s">
        <v>48</v>
      </c>
      <c r="E5415">
        <v>2018</v>
      </c>
      <c r="F5415" t="s">
        <v>45</v>
      </c>
      <c r="G5415" t="s">
        <v>21</v>
      </c>
      <c r="H5415" t="s">
        <v>15</v>
      </c>
      <c r="I5415" t="s">
        <v>46</v>
      </c>
      <c r="J5415">
        <v>4.0163419999999998E-2</v>
      </c>
      <c r="K5415"/>
      <c r="L5415" s="3">
        <f ca="1">Table1[[#This Row],[Sales]]*84.04</f>
        <v>15225.190640000001</v>
      </c>
      <c r="M5415">
        <v>3</v>
      </c>
    </row>
    <row r="5416" spans="1:13" x14ac:dyDescent="0.3">
      <c r="A5416">
        <v>5415</v>
      </c>
      <c r="B5416" t="s">
        <v>35</v>
      </c>
      <c r="C5416" t="s">
        <v>87</v>
      </c>
      <c r="D5416" t="s">
        <v>61</v>
      </c>
      <c r="E5416">
        <v>2018</v>
      </c>
      <c r="F5416" t="s">
        <v>45</v>
      </c>
      <c r="G5416" t="s">
        <v>21</v>
      </c>
      <c r="H5416" t="s">
        <v>15</v>
      </c>
      <c r="I5416" t="s">
        <v>46</v>
      </c>
      <c r="J5416">
        <v>4.7785630000000003E-2</v>
      </c>
      <c r="K5416"/>
      <c r="L5416" s="3">
        <f ca="1">Table1[[#This Row],[Sales]]*84.04</f>
        <v>13160.210184000001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s="3">
        <f ca="1">Table1[[#This Row],[Sales]]*84.04</f>
        <v>4689.0622240000002</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s="3">
        <f ca="1">Table1[[#This Row],[Sales]]*84.04</f>
        <v>15664.417296000001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s="3">
        <f ca="1">Table1[[#This Row],[Sales]]*84.04</f>
        <v>7343.885824</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s="3">
        <f ca="1">Table1[[#This Row],[Sales]]*84.04</f>
        <v>13051.176688000001</v>
      </c>
      <c r="M5420">
        <v>2.9</v>
      </c>
    </row>
    <row r="5421" spans="1:13" x14ac:dyDescent="0.3">
      <c r="A5421">
        <v>5420</v>
      </c>
      <c r="B5421" t="s">
        <v>17</v>
      </c>
      <c r="C5421" t="s">
        <v>225</v>
      </c>
      <c r="D5421" t="s">
        <v>28</v>
      </c>
      <c r="E5421">
        <v>2018</v>
      </c>
      <c r="F5421" t="s">
        <v>138</v>
      </c>
      <c r="G5421" t="s">
        <v>14</v>
      </c>
      <c r="H5421" t="s">
        <v>26</v>
      </c>
      <c r="I5421" t="s">
        <v>40</v>
      </c>
      <c r="J5421">
        <v>0.21799414</v>
      </c>
      <c r="K5421"/>
      <c r="L5421" s="3">
        <f ca="1">Table1[[#This Row],[Sales]]*84.04</f>
        <v>22404.089135999999</v>
      </c>
      <c r="M5421">
        <v>2.9</v>
      </c>
    </row>
    <row r="5422" spans="1:13" x14ac:dyDescent="0.3">
      <c r="A5422">
        <v>5421</v>
      </c>
      <c r="B5422" t="s">
        <v>17</v>
      </c>
      <c r="C5422" t="s">
        <v>568</v>
      </c>
      <c r="D5422" t="s">
        <v>32</v>
      </c>
      <c r="E5422">
        <v>2018</v>
      </c>
      <c r="F5422" t="s">
        <v>138</v>
      </c>
      <c r="G5422" t="s">
        <v>14</v>
      </c>
      <c r="H5422" t="s">
        <v>26</v>
      </c>
      <c r="I5422" t="s">
        <v>40</v>
      </c>
      <c r="J5422">
        <v>0</v>
      </c>
      <c r="K5422"/>
      <c r="L5422" s="3">
        <f ca="1">Table1[[#This Row],[Sales]]*84.04</f>
        <v>21958.895640000002</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s="3">
        <f ca="1">Table1[[#This Row],[Sales]]*84.04</f>
        <v>12035.822216</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s="3">
        <f ca="1">Table1[[#This Row],[Sales]]*84.04</f>
        <v>12349.207376</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s="3">
        <f ca="1">Table1[[#This Row],[Sales]]*84.04</f>
        <v>3032.5665920000001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s="3">
        <f ca="1">Table1[[#This Row],[Sales]]*84.04</f>
        <v>14869.566976000002</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s="3">
        <f ca="1">Table1[[#This Row],[Sales]]*84.04</f>
        <v>9607.2511040000009</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s="3">
        <f ca="1">Table1[[#This Row],[Sales]]*84.04</f>
        <v>12925.116688000002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s="3">
        <f ca="1">Table1[[#This Row],[Sales]]*84.04</f>
        <v>12091.557544000001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s="3">
        <f ca="1">Table1[[#This Row],[Sales]]*84.04</f>
        <v>8015.3318080000008</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s="3">
        <f ca="1">Table1[[#This Row],[Sales]]*84.04</f>
        <v>16654.778272</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s="3">
        <f ca="1">Table1[[#This Row],[Sales]]*84.04</f>
        <v>15675.258456000001</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s="3">
        <f ca="1">Table1[[#This Row],[Sales]]*84.04</f>
        <v>14659.685480000002</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s="3">
        <f ca="1">Table1[[#This Row],[Sales]]*84.04</f>
        <v>12052.630216000001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s="3">
        <f ca="1">Table1[[#This Row],[Sales]]*84.04</f>
        <v>8924.5269520000002</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s="3">
        <f ca="1">Table1[[#This Row],[Sales]]*84.04</f>
        <v>12413.565208</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s="3">
        <f ca="1">Table1[[#This Row],[Sales]]*84.04</f>
        <v>4034.2057360000003</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s="3">
        <f ca="1">Table1[[#This Row],[Sales]]*84.04</f>
        <v>15527.297632</v>
      </c>
      <c r="M5438">
        <v>2.9</v>
      </c>
    </row>
    <row r="5439" spans="1:13" x14ac:dyDescent="0.3">
      <c r="A5439">
        <v>5438</v>
      </c>
      <c r="B5439" t="s">
        <v>17</v>
      </c>
      <c r="C5439" t="s">
        <v>226</v>
      </c>
      <c r="D5439" t="s">
        <v>28</v>
      </c>
      <c r="E5439">
        <v>2018</v>
      </c>
      <c r="F5439" t="s">
        <v>45</v>
      </c>
      <c r="G5439" t="s">
        <v>21</v>
      </c>
      <c r="H5439" t="s">
        <v>15</v>
      </c>
      <c r="I5439" t="s">
        <v>46</v>
      </c>
      <c r="J5439">
        <v>0.135836915</v>
      </c>
      <c r="K5439"/>
      <c r="L5439" s="3">
        <f ca="1">Table1[[#This Row],[Sales]]*84.04</f>
        <v>7883.7419760000002</v>
      </c>
      <c r="M5439">
        <v>2.9</v>
      </c>
    </row>
    <row r="5440" spans="1:13" x14ac:dyDescent="0.3">
      <c r="A5440">
        <v>5439</v>
      </c>
      <c r="B5440" t="s">
        <v>17</v>
      </c>
      <c r="C5440" t="s">
        <v>387</v>
      </c>
      <c r="D5440" t="s">
        <v>48</v>
      </c>
      <c r="E5440">
        <v>2018</v>
      </c>
      <c r="F5440" t="s">
        <v>45</v>
      </c>
      <c r="G5440" t="s">
        <v>21</v>
      </c>
      <c r="H5440" t="s">
        <v>15</v>
      </c>
      <c r="I5440" t="s">
        <v>46</v>
      </c>
      <c r="J5440">
        <v>7.3985248000000003E-2</v>
      </c>
      <c r="K5440"/>
      <c r="L5440" s="3">
        <f ca="1">Table1[[#This Row],[Sales]]*84.04</f>
        <v>21226.184496000002</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s="3">
        <f ca="1">Table1[[#This Row],[Sales]]*84.04</f>
        <v>3589.4492479999999</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s="3">
        <f ca="1">Table1[[#This Row],[Sales]]*84.04</f>
        <v>5262.3158720000001</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s="3">
        <f ca="1">Table1[[#This Row],[Sales]]*84.04</f>
        <v>15191.356136</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s="3">
        <f ca="1">Table1[[#This Row],[Sales]]*84.04</f>
        <v>3908.3642400000003</v>
      </c>
      <c r="M5444">
        <v>2.8</v>
      </c>
    </row>
    <row r="5445" spans="1:13" x14ac:dyDescent="0.3">
      <c r="A5445">
        <v>5444</v>
      </c>
      <c r="B5445" t="s">
        <v>10</v>
      </c>
      <c r="C5445" t="s">
        <v>726</v>
      </c>
      <c r="D5445" t="s">
        <v>28</v>
      </c>
      <c r="E5445">
        <v>2018</v>
      </c>
      <c r="F5445" t="s">
        <v>45</v>
      </c>
      <c r="G5445" t="s">
        <v>21</v>
      </c>
      <c r="H5445" t="s">
        <v>15</v>
      </c>
      <c r="I5445" t="s">
        <v>46</v>
      </c>
      <c r="J5445">
        <v>8.3109454999999999E-2</v>
      </c>
      <c r="K5445"/>
      <c r="L5445" s="3">
        <f ca="1">Table1[[#This Row],[Sales]]*84.04</f>
        <v>16458.612104</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s="3">
        <f ca="1">Table1[[#This Row],[Sales]]*84.04</f>
        <v>9688.4169360000014</v>
      </c>
      <c r="M5446">
        <v>2.8</v>
      </c>
    </row>
    <row r="5447" spans="1:13" x14ac:dyDescent="0.3">
      <c r="A5447">
        <v>5446</v>
      </c>
      <c r="B5447" t="s">
        <v>10</v>
      </c>
      <c r="C5447" t="s">
        <v>133</v>
      </c>
      <c r="D5447" t="s">
        <v>48</v>
      </c>
      <c r="E5447">
        <v>2014</v>
      </c>
      <c r="F5447" t="s">
        <v>29</v>
      </c>
      <c r="G5447" t="s">
        <v>21</v>
      </c>
      <c r="H5447" t="s">
        <v>30</v>
      </c>
      <c r="I5447" t="s">
        <v>16</v>
      </c>
      <c r="J5447">
        <v>0</v>
      </c>
      <c r="K5447">
        <v>12.3</v>
      </c>
      <c r="L5447" s="3">
        <f ca="1">Table1[[#This Row],[Sales]]*84.04</f>
        <v>4820.215048</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s="3">
        <f ca="1">Table1[[#This Row],[Sales]]*84.04</f>
        <v>4042.6097360000003</v>
      </c>
      <c r="M5448">
        <v>2.8</v>
      </c>
    </row>
    <row r="5449" spans="1:13" x14ac:dyDescent="0.3">
      <c r="A5449">
        <v>5448</v>
      </c>
      <c r="B5449" t="s">
        <v>17</v>
      </c>
      <c r="C5449" t="s">
        <v>1304</v>
      </c>
      <c r="D5449" t="s">
        <v>12</v>
      </c>
      <c r="E5449">
        <v>2018</v>
      </c>
      <c r="F5449" t="s">
        <v>138</v>
      </c>
      <c r="G5449" t="s">
        <v>14</v>
      </c>
      <c r="H5449" t="s">
        <v>26</v>
      </c>
      <c r="I5449" t="s">
        <v>40</v>
      </c>
      <c r="J5449">
        <v>0.22022560799999999</v>
      </c>
      <c r="K5449"/>
      <c r="L5449" s="3">
        <f ca="1">Table1[[#This Row],[Sales]]*84.04</f>
        <v>7195.4879920000003</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s="3">
        <f ca="1">Table1[[#This Row],[Sales]]*84.04</f>
        <v>4252.4912320000003</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s="3">
        <f ca="1">Table1[[#This Row],[Sales]]*84.04</f>
        <v>20926.733168000002</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s="3">
        <f ca="1">Table1[[#This Row],[Sales]]*84.04</f>
        <v>13392.429512000001</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s="3">
        <f ca="1">Table1[[#This Row],[Sales]]*84.04</f>
        <v>6577.3401759999997</v>
      </c>
      <c r="M5453">
        <v>2.8</v>
      </c>
    </row>
    <row r="5454" spans="1:13" x14ac:dyDescent="0.3">
      <c r="A5454">
        <v>5453</v>
      </c>
      <c r="B5454" t="s">
        <v>17</v>
      </c>
      <c r="C5454" t="s">
        <v>539</v>
      </c>
      <c r="D5454" t="s">
        <v>42</v>
      </c>
      <c r="E5454">
        <v>2018</v>
      </c>
      <c r="F5454" t="s">
        <v>138</v>
      </c>
      <c r="G5454" t="s">
        <v>14</v>
      </c>
      <c r="H5454" t="s">
        <v>26</v>
      </c>
      <c r="I5454" t="s">
        <v>40</v>
      </c>
      <c r="J5454">
        <v>7.2295506999999995E-2</v>
      </c>
      <c r="K5454"/>
      <c r="L5454" s="3">
        <f ca="1">Table1[[#This Row],[Sales]]*84.04</f>
        <v>7542.7076560000005</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s="3">
        <f ca="1">Table1[[#This Row],[Sales]]*84.04</f>
        <v>15944.186455999999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s="3">
        <f ca="1">Table1[[#This Row],[Sales]]*84.04</f>
        <v>19824.464528</v>
      </c>
      <c r="M5456">
        <v>2.8</v>
      </c>
    </row>
    <row r="5457" spans="1:13" x14ac:dyDescent="0.3">
      <c r="A5457">
        <v>5456</v>
      </c>
      <c r="B5457" t="s">
        <v>17</v>
      </c>
      <c r="C5457" t="s">
        <v>1550</v>
      </c>
      <c r="D5457" t="s">
        <v>32</v>
      </c>
      <c r="E5457">
        <v>2015</v>
      </c>
      <c r="F5457" t="s">
        <v>33</v>
      </c>
      <c r="G5457" t="s">
        <v>34</v>
      </c>
      <c r="H5457" t="s">
        <v>26</v>
      </c>
      <c r="I5457" t="s">
        <v>16</v>
      </c>
      <c r="J5457">
        <v>0</v>
      </c>
      <c r="K5457">
        <v>11.6</v>
      </c>
      <c r="L5457" s="3">
        <f ca="1">Table1[[#This Row],[Sales]]*84.04</f>
        <v>11901.358216000001</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s="3">
        <f ca="1">Table1[[#This Row],[Sales]]*84.04</f>
        <v>3874.7482400000004</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s="3">
        <f ca="1">Table1[[#This Row],[Sales]]*84.04</f>
        <v>3740.5027440000003</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s="3">
        <f ca="1">Table1[[#This Row],[Sales]]*84.04</f>
        <v>20104.015184000004</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s="3">
        <f ca="1">Table1[[#This Row],[Sales]]*84.04</f>
        <v>10253.485088000001</v>
      </c>
      <c r="M5461">
        <v>2.8</v>
      </c>
    </row>
    <row r="5462" spans="1:13" x14ac:dyDescent="0.3">
      <c r="A5462">
        <v>5461</v>
      </c>
      <c r="B5462" t="s">
        <v>17</v>
      </c>
      <c r="C5462" t="s">
        <v>320</v>
      </c>
      <c r="D5462" t="s">
        <v>95</v>
      </c>
      <c r="E5462">
        <v>2017</v>
      </c>
      <c r="F5462" t="s">
        <v>50</v>
      </c>
      <c r="G5462" t="s">
        <v>34</v>
      </c>
      <c r="H5462" t="s">
        <v>26</v>
      </c>
      <c r="I5462" t="s">
        <v>16</v>
      </c>
      <c r="J5462">
        <v>0</v>
      </c>
      <c r="K5462">
        <v>11.65</v>
      </c>
      <c r="L5462" s="3">
        <f ca="1">Table1[[#This Row],[Sales]]*84.04</f>
        <v>12824.705696000001</v>
      </c>
      <c r="M5462">
        <v>2.8</v>
      </c>
    </row>
    <row r="5463" spans="1:13" x14ac:dyDescent="0.3">
      <c r="A5463">
        <v>5462</v>
      </c>
      <c r="B5463" t="s">
        <v>17</v>
      </c>
      <c r="C5463" t="s">
        <v>1355</v>
      </c>
      <c r="D5463" t="s">
        <v>48</v>
      </c>
      <c r="E5463">
        <v>2017</v>
      </c>
      <c r="F5463" t="s">
        <v>50</v>
      </c>
      <c r="G5463" t="s">
        <v>34</v>
      </c>
      <c r="H5463" t="s">
        <v>26</v>
      </c>
      <c r="I5463" t="s">
        <v>16</v>
      </c>
      <c r="J5463">
        <v>0</v>
      </c>
      <c r="K5463">
        <v>11.35</v>
      </c>
      <c r="L5463" s="3">
        <f ca="1">Table1[[#This Row],[Sales]]*84.04</f>
        <v>4403.7632320000002</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s="3">
        <f ca="1">Table1[[#This Row],[Sales]]*84.04</f>
        <v>21063.852832000004</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s="3">
        <f ca="1">Table1[[#This Row],[Sales]]*84.04</f>
        <v>12119.425208000001</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s="3">
        <f ca="1">Table1[[#This Row],[Sales]]*84.04</f>
        <v>9713.4104320000006</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s="3">
        <f ca="1">Table1[[#This Row],[Sales]]*84.04</f>
        <v>10944.613240000001</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s="3">
        <f ca="1">Table1[[#This Row],[Sales]]*84.04</f>
        <v>9643.7412720000011</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s="3">
        <f ca="1">Table1[[#This Row],[Sales]]*84.04</f>
        <v>7825.1324800000002</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s="3">
        <f ca="1">Table1[[#This Row],[Sales]]*84.04</f>
        <v>9668.9532720000007</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s="3">
        <f ca="1">Table1[[#This Row],[Sales]]*84.04</f>
        <v>15599.840960000001</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s="3">
        <f ca="1">Table1[[#This Row],[Sales]]*84.04</f>
        <v>20232.949352000003</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s="3">
        <f ca="1">Table1[[#This Row],[Sales]]*84.04</f>
        <v>6994.4475039999998</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s="3">
        <f ca="1">Table1[[#This Row],[Sales]]*84.04</f>
        <v>17401.641752</v>
      </c>
      <c r="M5474">
        <v>2.8</v>
      </c>
    </row>
    <row r="5475" spans="1:13" x14ac:dyDescent="0.3">
      <c r="A5475">
        <v>5474</v>
      </c>
      <c r="B5475" t="s">
        <v>17</v>
      </c>
      <c r="C5475" t="s">
        <v>874</v>
      </c>
      <c r="D5475" t="s">
        <v>57</v>
      </c>
      <c r="E5475">
        <v>2022</v>
      </c>
      <c r="F5475" t="s">
        <v>20</v>
      </c>
      <c r="G5475" t="s">
        <v>21</v>
      </c>
      <c r="H5475" t="s">
        <v>15</v>
      </c>
      <c r="I5475" t="s">
        <v>22</v>
      </c>
      <c r="J5475">
        <v>0.1062679</v>
      </c>
      <c r="K5475">
        <v>11</v>
      </c>
      <c r="L5475" s="3">
        <f ca="1">Table1[[#This Row],[Sales]]*84.04</f>
        <v>10354.114584000001</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s="3">
        <f ca="1">Table1[[#This Row],[Sales]]*84.04</f>
        <v>10387.730584000001</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s="3">
        <f ca="1">Table1[[#This Row],[Sales]]*84.04</f>
        <v>22118.571639999998</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s="3">
        <f ca="1">Table1[[#This Row],[Sales]]*84.04</f>
        <v>14055.69</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s="3">
        <f ca="1">Table1[[#This Row],[Sales]]*84.04</f>
        <v>21984.107640000002</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s="3">
        <f ca="1">Table1[[#This Row],[Sales]]*84.04</f>
        <v>3088.5204240000003</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s="3">
        <f ca="1">Table1[[#This Row],[Sales]]*84.04</f>
        <v>10835.361240000002</v>
      </c>
      <c r="M5481">
        <v>2.8</v>
      </c>
    </row>
    <row r="5482" spans="1:13" x14ac:dyDescent="0.3">
      <c r="A5482">
        <v>5481</v>
      </c>
      <c r="B5482" t="s">
        <v>17</v>
      </c>
      <c r="C5482" t="s">
        <v>817</v>
      </c>
      <c r="D5482" t="s">
        <v>12</v>
      </c>
      <c r="E5482">
        <v>2018</v>
      </c>
      <c r="F5482" t="s">
        <v>45</v>
      </c>
      <c r="G5482" t="s">
        <v>21</v>
      </c>
      <c r="H5482" t="s">
        <v>15</v>
      </c>
      <c r="I5482" t="s">
        <v>46</v>
      </c>
      <c r="J5482">
        <v>1.7344679000000002E-2</v>
      </c>
      <c r="K5482"/>
      <c r="L5482" s="3">
        <f ca="1">Table1[[#This Row],[Sales]]*84.04</f>
        <v>19396.516039999999</v>
      </c>
      <c r="M5482">
        <v>2.8</v>
      </c>
    </row>
    <row r="5483" spans="1:13" x14ac:dyDescent="0.3">
      <c r="A5483">
        <v>5482</v>
      </c>
      <c r="B5483" t="s">
        <v>17</v>
      </c>
      <c r="C5483" t="s">
        <v>857</v>
      </c>
      <c r="D5483" t="s">
        <v>61</v>
      </c>
      <c r="E5483">
        <v>2018</v>
      </c>
      <c r="F5483" t="s">
        <v>45</v>
      </c>
      <c r="G5483" t="s">
        <v>21</v>
      </c>
      <c r="H5483" t="s">
        <v>15</v>
      </c>
      <c r="I5483" t="s">
        <v>46</v>
      </c>
      <c r="J5483">
        <v>7.1628097000000002E-2</v>
      </c>
      <c r="K5483"/>
      <c r="L5483" s="3">
        <f ca="1">Table1[[#This Row],[Sales]]*84.04</f>
        <v>21170.012160000002</v>
      </c>
      <c r="M5483">
        <v>2.8</v>
      </c>
    </row>
    <row r="5484" spans="1:13" x14ac:dyDescent="0.3">
      <c r="A5484">
        <v>5483</v>
      </c>
      <c r="B5484" t="s">
        <v>17</v>
      </c>
      <c r="C5484" t="s">
        <v>1085</v>
      </c>
      <c r="D5484" t="s">
        <v>19</v>
      </c>
      <c r="E5484">
        <v>2018</v>
      </c>
      <c r="F5484" t="s">
        <v>45</v>
      </c>
      <c r="G5484" t="s">
        <v>21</v>
      </c>
      <c r="H5484" t="s">
        <v>15</v>
      </c>
      <c r="I5484" t="s">
        <v>46</v>
      </c>
      <c r="J5484">
        <v>0.174336148</v>
      </c>
      <c r="K5484"/>
      <c r="L5484" s="3">
        <f ca="1">Table1[[#This Row],[Sales]]*84.04</f>
        <v>15468.469632000002</v>
      </c>
      <c r="M5484">
        <v>2.8</v>
      </c>
    </row>
    <row r="5485" spans="1:13" x14ac:dyDescent="0.3">
      <c r="A5485">
        <v>5484</v>
      </c>
      <c r="B5485" t="s">
        <v>17</v>
      </c>
      <c r="C5485" t="s">
        <v>654</v>
      </c>
      <c r="D5485" t="s">
        <v>42</v>
      </c>
      <c r="E5485">
        <v>2018</v>
      </c>
      <c r="F5485" t="s">
        <v>45</v>
      </c>
      <c r="G5485" t="s">
        <v>21</v>
      </c>
      <c r="H5485" t="s">
        <v>15</v>
      </c>
      <c r="I5485" t="s">
        <v>46</v>
      </c>
      <c r="J5485">
        <v>8.2955718999999997E-2</v>
      </c>
      <c r="K5485"/>
      <c r="L5485" s="3">
        <f ca="1">Table1[[#This Row],[Sales]]*84.04</f>
        <v>13787.199008000001</v>
      </c>
      <c r="M5485">
        <v>2.8</v>
      </c>
    </row>
    <row r="5486" spans="1:13" x14ac:dyDescent="0.3">
      <c r="A5486">
        <v>5485</v>
      </c>
      <c r="B5486" t="s">
        <v>10</v>
      </c>
      <c r="C5486" t="s">
        <v>1457</v>
      </c>
      <c r="D5486" t="s">
        <v>57</v>
      </c>
      <c r="E5486">
        <v>2018</v>
      </c>
      <c r="F5486" t="s">
        <v>45</v>
      </c>
      <c r="G5486" t="s">
        <v>21</v>
      </c>
      <c r="H5486" t="s">
        <v>15</v>
      </c>
      <c r="I5486" t="s">
        <v>46</v>
      </c>
      <c r="J5486">
        <v>6.7373081000000001E-2</v>
      </c>
      <c r="K5486"/>
      <c r="L5486" s="3">
        <f ca="1">Table1[[#This Row],[Sales]]*84.04</f>
        <v>21757.855152</v>
      </c>
      <c r="M5486">
        <v>2.8</v>
      </c>
    </row>
    <row r="5487" spans="1:13" x14ac:dyDescent="0.3">
      <c r="A5487">
        <v>5486</v>
      </c>
      <c r="B5487" t="s">
        <v>10</v>
      </c>
      <c r="C5487" t="s">
        <v>1452</v>
      </c>
      <c r="D5487" t="s">
        <v>28</v>
      </c>
      <c r="E5487">
        <v>2018</v>
      </c>
      <c r="F5487" t="s">
        <v>45</v>
      </c>
      <c r="G5487" t="s">
        <v>21</v>
      </c>
      <c r="H5487" t="s">
        <v>15</v>
      </c>
      <c r="I5487" t="s">
        <v>46</v>
      </c>
      <c r="J5487">
        <v>2.6391403000000001E-2</v>
      </c>
      <c r="K5487"/>
      <c r="L5487" s="3">
        <f ca="1">Table1[[#This Row],[Sales]]*84.04</f>
        <v>7799.9204800000007</v>
      </c>
      <c r="M5487">
        <v>2.8</v>
      </c>
    </row>
    <row r="5488" spans="1:13" x14ac:dyDescent="0.3">
      <c r="A5488">
        <v>5487</v>
      </c>
      <c r="B5488" t="s">
        <v>10</v>
      </c>
      <c r="C5488" t="s">
        <v>924</v>
      </c>
      <c r="D5488" t="s">
        <v>12</v>
      </c>
      <c r="E5488">
        <v>2018</v>
      </c>
      <c r="F5488" t="s">
        <v>45</v>
      </c>
      <c r="G5488" t="s">
        <v>21</v>
      </c>
      <c r="H5488" t="s">
        <v>15</v>
      </c>
      <c r="I5488" t="s">
        <v>46</v>
      </c>
      <c r="J5488">
        <v>4.9395241999999999E-2</v>
      </c>
      <c r="K5488"/>
      <c r="L5488" s="3">
        <f ca="1">Table1[[#This Row],[Sales]]*84.04</f>
        <v>6753.824176000001</v>
      </c>
      <c r="M5488">
        <v>2.8</v>
      </c>
    </row>
    <row r="5489" spans="1:13" x14ac:dyDescent="0.3">
      <c r="A5489">
        <v>5488</v>
      </c>
      <c r="B5489" t="s">
        <v>10</v>
      </c>
      <c r="C5489" t="s">
        <v>1205</v>
      </c>
      <c r="D5489" t="s">
        <v>48</v>
      </c>
      <c r="E5489">
        <v>2018</v>
      </c>
      <c r="F5489" t="s">
        <v>45</v>
      </c>
      <c r="G5489" t="s">
        <v>21</v>
      </c>
      <c r="H5489" t="s">
        <v>15</v>
      </c>
      <c r="I5489" t="s">
        <v>46</v>
      </c>
      <c r="J5489">
        <v>0.12251957099999999</v>
      </c>
      <c r="K5489"/>
      <c r="L5489" s="3">
        <f ca="1">Table1[[#This Row],[Sales]]*84.04</f>
        <v>7819.3841440000006</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s="3">
        <f ca="1">Table1[[#This Row],[Sales]]*84.04</f>
        <v>9945.6297599999998</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s="3">
        <f ca="1">Table1[[#This Row],[Sales]]*84.04</f>
        <v>15778.762119999999</v>
      </c>
      <c r="M5491">
        <v>2.7</v>
      </c>
    </row>
    <row r="5492" spans="1:13" x14ac:dyDescent="0.3">
      <c r="A5492">
        <v>5491</v>
      </c>
      <c r="B5492" t="s">
        <v>17</v>
      </c>
      <c r="C5492" t="s">
        <v>876</v>
      </c>
      <c r="D5492" t="s">
        <v>24</v>
      </c>
      <c r="E5492">
        <v>2018</v>
      </c>
      <c r="F5492" t="s">
        <v>138</v>
      </c>
      <c r="G5492" t="s">
        <v>14</v>
      </c>
      <c r="H5492" t="s">
        <v>26</v>
      </c>
      <c r="I5492" t="s">
        <v>40</v>
      </c>
      <c r="J5492">
        <v>0.17332420700000001</v>
      </c>
      <c r="K5492"/>
      <c r="L5492" s="3">
        <f ca="1">Table1[[#This Row],[Sales]]*84.04</f>
        <v>3354.5742560000003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s="3">
        <f ca="1">Table1[[#This Row],[Sales]]*84.04</f>
        <v>7408.2436560000006</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s="3">
        <f ca="1">Table1[[#This Row],[Sales]]*84.04</f>
        <v>16072.902120000001</v>
      </c>
      <c r="M5494">
        <v>2.7</v>
      </c>
    </row>
    <row r="5495" spans="1:13" x14ac:dyDescent="0.3">
      <c r="A5495">
        <v>5494</v>
      </c>
      <c r="B5495" t="s">
        <v>17</v>
      </c>
      <c r="C5495" t="s">
        <v>549</v>
      </c>
      <c r="D5495" t="s">
        <v>67</v>
      </c>
      <c r="E5495">
        <v>2020</v>
      </c>
      <c r="F5495" t="s">
        <v>37</v>
      </c>
      <c r="G5495" t="s">
        <v>34</v>
      </c>
      <c r="H5495" t="s">
        <v>26</v>
      </c>
      <c r="I5495" t="s">
        <v>16</v>
      </c>
      <c r="J5495">
        <v>0</v>
      </c>
      <c r="K5495">
        <v>7.02</v>
      </c>
      <c r="L5495" s="3">
        <f ca="1">Table1[[#This Row],[Sales]]*84.04</f>
        <v>7044.6530000000012</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s="3">
        <f ca="1">Table1[[#This Row],[Sales]]*84.04</f>
        <v>19430.13204</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s="3">
        <f ca="1">Table1[[#This Row],[Sales]]*84.04</f>
        <v>13154.680351999999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s="3">
        <f ca="1">Table1[[#This Row],[Sales]]*84.04</f>
        <v>11917.947712000001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s="3">
        <f ca="1">Table1[[#This Row],[Sales]]*84.04</f>
        <v>15764.828288000001</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s="3">
        <f ca="1">Table1[[#This Row],[Sales]]*84.04</f>
        <v>20867.905168000001</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s="3">
        <f ca="1">Table1[[#This Row],[Sales]]*84.04</f>
        <v>18808.673048000001</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s="3">
        <f ca="1">Table1[[#This Row],[Sales]]*84.04</f>
        <v>9584.6947680000012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s="3">
        <f ca="1">Table1[[#This Row],[Sales]]*84.04</f>
        <v>9777.9867680000007</v>
      </c>
      <c r="M5503">
        <v>2.7</v>
      </c>
    </row>
    <row r="5504" spans="1:13" x14ac:dyDescent="0.3">
      <c r="A5504">
        <v>5503</v>
      </c>
      <c r="B5504" t="s">
        <v>17</v>
      </c>
      <c r="C5504" t="s">
        <v>1522</v>
      </c>
      <c r="D5504" t="s">
        <v>42</v>
      </c>
      <c r="E5504">
        <v>2014</v>
      </c>
      <c r="F5504" t="s">
        <v>29</v>
      </c>
      <c r="G5504" t="s">
        <v>21</v>
      </c>
      <c r="H5504" t="s">
        <v>30</v>
      </c>
      <c r="I5504" t="s">
        <v>16</v>
      </c>
      <c r="J5504">
        <v>0</v>
      </c>
      <c r="K5504">
        <v>8.02</v>
      </c>
      <c r="L5504" s="3">
        <f ca="1">Table1[[#This Row],[Sales]]*84.04</f>
        <v>13261.276688000002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s="3">
        <f ca="1">Table1[[#This Row],[Sales]]*84.04</f>
        <v>12186.657208000001</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s="3">
        <f ca="1">Table1[[#This Row],[Sales]]*84.04</f>
        <v>8068.6299760000002</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s="3">
        <f ca="1">Table1[[#This Row],[Sales]]*84.04</f>
        <v>3620.409584</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s="3">
        <f ca="1">Table1[[#This Row],[Sales]]*84.04</f>
        <v>15269.647800000001</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s="3">
        <f ca="1">Table1[[#This Row],[Sales]]*84.04</f>
        <v>18599.010055999999</v>
      </c>
      <c r="M5509">
        <v>2.7</v>
      </c>
    </row>
    <row r="5510" spans="1:13" x14ac:dyDescent="0.3">
      <c r="A5510">
        <v>5509</v>
      </c>
      <c r="B5510" t="s">
        <v>17</v>
      </c>
      <c r="C5510" t="s">
        <v>205</v>
      </c>
      <c r="D5510" t="s">
        <v>24</v>
      </c>
      <c r="E5510">
        <v>2018</v>
      </c>
      <c r="F5510" t="s">
        <v>45</v>
      </c>
      <c r="G5510" t="s">
        <v>21</v>
      </c>
      <c r="H5510" t="s">
        <v>15</v>
      </c>
      <c r="I5510" t="s">
        <v>46</v>
      </c>
      <c r="J5510">
        <v>0.12692409499999999</v>
      </c>
      <c r="K5510"/>
      <c r="L5510" s="3">
        <f ca="1">Table1[[#This Row],[Sales]]*84.04</f>
        <v>7330.1704959999997</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s="3">
        <f ca="1">Table1[[#This Row],[Sales]]*84.04</f>
        <v>21844.332312000002</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s="3">
        <f ca="1">Table1[[#This Row],[Sales]]*84.04</f>
        <v>4974.3612160000002</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s="3">
        <f ca="1">Table1[[#This Row],[Sales]]*84.04</f>
        <v>15183.17064</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s="3">
        <f ca="1">Table1[[#This Row],[Sales]]*84.04</f>
        <v>8412.5384640000011</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s="3">
        <f ca="1">Table1[[#This Row],[Sales]]*84.04</f>
        <v>16733.069936</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s="3">
        <f ca="1">Table1[[#This Row],[Sales]]*84.04</f>
        <v>6381.3925120000004</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s="3">
        <f ca="1">Table1[[#This Row],[Sales]]*84.04</f>
        <v>3122.1364239999998</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s="3">
        <f ca="1">Table1[[#This Row],[Sales]]*84.04</f>
        <v>14606.82432</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s="3">
        <f ca="1">Table1[[#This Row],[Sales]]*84.04</f>
        <v>12276.22704</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s="3">
        <f ca="1">Table1[[#This Row],[Sales]]*84.04</f>
        <v>7749.4964800000007</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s="3">
        <f ca="1">Table1[[#This Row],[Sales]]*84.04</f>
        <v>3606.2572480000003</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s="3">
        <f ca="1">Table1[[#This Row],[Sales]]*84.04</f>
        <v>16467.016104000002</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s="3">
        <f ca="1">Table1[[#This Row],[Sales]]*84.04</f>
        <v>19208.753872000001</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s="3">
        <f ca="1">Table1[[#This Row],[Sales]]*84.04</f>
        <v>15345.502304000001</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s="3">
        <f ca="1">Table1[[#This Row],[Sales]]*84.04</f>
        <v>19415.761200000001</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s="3">
        <f ca="1">Table1[[#This Row],[Sales]]*84.04</f>
        <v>20277.625016000002</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s="3">
        <f ca="1">Table1[[#This Row],[Sales]]*84.04</f>
        <v>18635.500223999999</v>
      </c>
      <c r="M5527">
        <v>2.5</v>
      </c>
    </row>
    <row r="5528" spans="1:13" x14ac:dyDescent="0.3">
      <c r="A5528">
        <v>5527</v>
      </c>
      <c r="B5528" t="s">
        <v>10</v>
      </c>
      <c r="C5528" t="s">
        <v>807</v>
      </c>
      <c r="D5528" t="s">
        <v>12</v>
      </c>
      <c r="E5528">
        <v>2015</v>
      </c>
      <c r="F5528" t="s">
        <v>33</v>
      </c>
      <c r="G5528" t="s">
        <v>34</v>
      </c>
      <c r="H5528" t="s">
        <v>15</v>
      </c>
      <c r="I5528" t="s">
        <v>16</v>
      </c>
      <c r="J5528">
        <v>0</v>
      </c>
      <c r="K5528">
        <v>17.75</v>
      </c>
      <c r="L5528" s="3">
        <f ca="1">Table1[[#This Row],[Sales]]*84.04</f>
        <v>11764.238552000001</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s="3">
        <f ca="1">Table1[[#This Row],[Sales]]*84.04</f>
        <v>20876.309168</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s="3">
        <f ca="1">Table1[[#This Row],[Sales]]*84.04</f>
        <v>5525.4955360000004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s="3">
        <f ca="1">Table1[[#This Row],[Sales]]*84.04</f>
        <v>8029.2656400000005</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s="3">
        <f ca="1">Table1[[#This Row],[Sales]]*84.04</f>
        <v>15457.409968000002</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s="3">
        <f ca="1">Table1[[#This Row],[Sales]]*84.04</f>
        <v>10289.975256000002</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s="3">
        <f ca="1">Table1[[#This Row],[Sales]]*84.04</f>
        <v>21315.535824000002</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s="3">
        <f ca="1">Table1[[#This Row],[Sales]]*84.04</f>
        <v>14458.426488000001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s="3">
        <f ca="1">Table1[[#This Row],[Sales]]*84.04</f>
        <v>8740.0759600000001</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s="3">
        <f ca="1">Table1[[#This Row],[Sales]]*84.04</f>
        <v>19488.741536000001</v>
      </c>
      <c r="M5537">
        <v>2.5</v>
      </c>
    </row>
    <row r="5538" spans="1:13" x14ac:dyDescent="0.3">
      <c r="A5538">
        <v>5537</v>
      </c>
      <c r="B5538" t="s">
        <v>17</v>
      </c>
      <c r="C5538" t="s">
        <v>1523</v>
      </c>
      <c r="D5538" t="s">
        <v>48</v>
      </c>
      <c r="E5538">
        <v>2018</v>
      </c>
      <c r="F5538" t="s">
        <v>138</v>
      </c>
      <c r="G5538" t="s">
        <v>14</v>
      </c>
      <c r="H5538" t="s">
        <v>26</v>
      </c>
      <c r="I5538" t="s">
        <v>40</v>
      </c>
      <c r="J5538">
        <v>0</v>
      </c>
      <c r="K5538"/>
      <c r="L5538" s="3">
        <f ca="1">Table1[[#This Row],[Sales]]*84.04</f>
        <v>12987.03736</v>
      </c>
      <c r="M5538">
        <v>2.5</v>
      </c>
    </row>
    <row r="5539" spans="1:13" x14ac:dyDescent="0.3">
      <c r="A5539">
        <v>5538</v>
      </c>
      <c r="B5539" t="s">
        <v>10</v>
      </c>
      <c r="C5539" t="s">
        <v>273</v>
      </c>
      <c r="D5539" t="s">
        <v>54</v>
      </c>
      <c r="E5539">
        <v>2018</v>
      </c>
      <c r="F5539" t="s">
        <v>138</v>
      </c>
      <c r="G5539" t="s">
        <v>14</v>
      </c>
      <c r="H5539" t="s">
        <v>26</v>
      </c>
      <c r="I5539" t="s">
        <v>40</v>
      </c>
      <c r="J5539">
        <v>5.9110912000000002E-2</v>
      </c>
      <c r="K5539"/>
      <c r="L5539" s="3">
        <f ca="1">Table1[[#This Row],[Sales]]*84.04</f>
        <v>16752.752104000003</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s="3">
        <f ca="1">Table1[[#This Row],[Sales]]*84.04</f>
        <v>16081.306120000001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s="3">
        <f ca="1">Table1[[#This Row],[Sales]]*84.04</f>
        <v>13317.012016000001</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s="3">
        <f ca="1">Table1[[#This Row],[Sales]]*84.04</f>
        <v>21469.681992000002</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s="3">
        <f ca="1">Table1[[#This Row],[Sales]]*84.04</f>
        <v>4727.989552</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s="3">
        <f ca="1">Table1[[#This Row],[Sales]]*84.04</f>
        <v>15611.119128</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s="3">
        <f ca="1">Table1[[#This Row],[Sales]]*84.04</f>
        <v>21175.760496000003</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s="3">
        <f ca="1">Table1[[#This Row],[Sales]]*84.04</f>
        <v>13333.820016000001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s="3">
        <f ca="1">Table1[[#This Row],[Sales]]*84.04</f>
        <v>12863.633024000001</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s="3">
        <f ca="1">Table1[[#This Row],[Sales]]*84.04</f>
        <v>12763.222032000001</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s="3">
        <f ca="1">Table1[[#This Row],[Sales]]*84.04</f>
        <v>10550.280752000001</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s="3">
        <f ca="1">Table1[[#This Row],[Sales]]*84.04</f>
        <v>12251.233544000002</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s="3">
        <f ca="1">Table1[[#This Row],[Sales]]*84.04</f>
        <v>9996.2722640000011</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s="3">
        <f ca="1">Table1[[#This Row],[Sales]]*84.04</f>
        <v>3536.369584</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s="3">
        <f ca="1">Table1[[#This Row],[Sales]]*84.04</f>
        <v>8474.0221280000005</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s="3">
        <f ca="1">Table1[[#This Row],[Sales]]*84.04</f>
        <v>7981.7158080000008</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s="3">
        <f ca="1">Table1[[#This Row],[Sales]]*84.04</f>
        <v>16377.883280000002</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s="3">
        <f ca="1">Table1[[#This Row],[Sales]]*84.04</f>
        <v>15751.112960000002</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s="3">
        <f ca="1">Table1[[#This Row],[Sales]]*84.04</f>
        <v>7229.3224960000007</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s="3">
        <f ca="1">Table1[[#This Row],[Sales]]*84.04</f>
        <v>10399.008752</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s="3">
        <f ca="1">Table1[[#This Row],[Sales]]*84.04</f>
        <v>9226.8524480000015</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s="3">
        <f ca="1">Table1[[#This Row],[Sales]]*84.04</f>
        <v>16584.890608000002</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s="3">
        <f ca="1">Table1[[#This Row],[Sales]]*84.04</f>
        <v>15006.686640000002</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s="3">
        <f ca="1">Table1[[#This Row],[Sales]]*84.04</f>
        <v>11778.172384</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s="3">
        <f ca="1">Table1[[#This Row],[Sales]]*84.04</f>
        <v>10169.445088</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s="3">
        <f ca="1">Table1[[#This Row],[Sales]]*84.04</f>
        <v>17888.636743999999</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s="3">
        <f ca="1">Table1[[#This Row],[Sales]]*84.04</f>
        <v>9828.4107680000016</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s="3">
        <f ca="1">Table1[[#This Row],[Sales]]*84.04</f>
        <v>9221.1041120000009</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s="3">
        <f ca="1">Table1[[#This Row],[Sales]]*84.04</f>
        <v>3704.0125760000001</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s="3">
        <f ca="1">Table1[[#This Row],[Sales]]*84.04</f>
        <v>13753.364504000001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s="3">
        <f ca="1">Table1[[#This Row],[Sales]]*84.04</f>
        <v>21958.895640000002</v>
      </c>
      <c r="M5569">
        <v>2.5</v>
      </c>
    </row>
    <row r="5570" spans="1:13" x14ac:dyDescent="0.3">
      <c r="A5570">
        <v>5569</v>
      </c>
      <c r="B5570" t="s">
        <v>17</v>
      </c>
      <c r="C5570" t="s">
        <v>515</v>
      </c>
      <c r="D5570" t="s">
        <v>28</v>
      </c>
      <c r="E5570">
        <v>2018</v>
      </c>
      <c r="F5570" t="s">
        <v>45</v>
      </c>
      <c r="G5570" t="s">
        <v>21</v>
      </c>
      <c r="H5570" t="s">
        <v>15</v>
      </c>
      <c r="I5570" t="s">
        <v>46</v>
      </c>
      <c r="J5570">
        <v>9.7410706999999999E-2</v>
      </c>
      <c r="K5570"/>
      <c r="L5570" s="3">
        <f ca="1">Table1[[#This Row],[Sales]]*84.04</f>
        <v>4431.6308960000006</v>
      </c>
      <c r="M5570">
        <v>2.5</v>
      </c>
    </row>
    <row r="5571" spans="1:13" x14ac:dyDescent="0.3">
      <c r="A5571">
        <v>5570</v>
      </c>
      <c r="B5571" t="s">
        <v>17</v>
      </c>
      <c r="C5571" t="s">
        <v>1143</v>
      </c>
      <c r="D5571" t="s">
        <v>24</v>
      </c>
      <c r="E5571">
        <v>2018</v>
      </c>
      <c r="F5571" t="s">
        <v>45</v>
      </c>
      <c r="G5571" t="s">
        <v>21</v>
      </c>
      <c r="H5571" t="s">
        <v>15</v>
      </c>
      <c r="I5571" t="s">
        <v>46</v>
      </c>
      <c r="J5571">
        <v>5.2300843999999999E-2</v>
      </c>
      <c r="K5571"/>
      <c r="L5571" s="3">
        <f ca="1">Table1[[#This Row],[Sales]]*84.04</f>
        <v>7419.3033200000009</v>
      </c>
      <c r="M5571">
        <v>2.5</v>
      </c>
    </row>
    <row r="5572" spans="1:13" x14ac:dyDescent="0.3">
      <c r="A5572">
        <v>5571</v>
      </c>
      <c r="B5572" t="s">
        <v>17</v>
      </c>
      <c r="C5572" t="s">
        <v>1585</v>
      </c>
      <c r="D5572" t="s">
        <v>48</v>
      </c>
      <c r="E5572">
        <v>2018</v>
      </c>
      <c r="F5572" t="s">
        <v>45</v>
      </c>
      <c r="G5572" t="s">
        <v>21</v>
      </c>
      <c r="H5572" t="s">
        <v>15</v>
      </c>
      <c r="I5572" t="s">
        <v>46</v>
      </c>
      <c r="J5572">
        <v>4.8830263999999998E-2</v>
      </c>
      <c r="K5572"/>
      <c r="L5572" s="3">
        <f ca="1">Table1[[#This Row],[Sales]]*84.04</f>
        <v>9506.4031040000009</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s="3">
        <f ca="1">Table1[[#This Row],[Sales]]*84.04</f>
        <v>14648.625816</v>
      </c>
      <c r="M5573">
        <v>2.4</v>
      </c>
    </row>
    <row r="5574" spans="1:13" x14ac:dyDescent="0.3">
      <c r="A5574">
        <v>5573</v>
      </c>
      <c r="B5574" t="s">
        <v>17</v>
      </c>
      <c r="C5574" t="s">
        <v>1106</v>
      </c>
      <c r="D5574" t="s">
        <v>67</v>
      </c>
      <c r="E5574">
        <v>2018</v>
      </c>
      <c r="F5574" t="s">
        <v>138</v>
      </c>
      <c r="G5574" t="s">
        <v>14</v>
      </c>
      <c r="H5574" t="s">
        <v>26</v>
      </c>
      <c r="I5574" t="s">
        <v>40</v>
      </c>
      <c r="J5574">
        <v>0.15263241299999999</v>
      </c>
      <c r="K5574"/>
      <c r="L5574" s="3">
        <f ca="1">Table1[[#This Row],[Sales]]*84.04</f>
        <v>8272.98164</v>
      </c>
      <c r="M5574">
        <v>2.4</v>
      </c>
    </row>
    <row r="5575" spans="1:13" x14ac:dyDescent="0.3">
      <c r="A5575">
        <v>5574</v>
      </c>
      <c r="B5575" t="s">
        <v>10</v>
      </c>
      <c r="C5575" t="s">
        <v>804</v>
      </c>
      <c r="D5575" t="s">
        <v>67</v>
      </c>
      <c r="E5575">
        <v>2018</v>
      </c>
      <c r="F5575" t="s">
        <v>138</v>
      </c>
      <c r="G5575" t="s">
        <v>14</v>
      </c>
      <c r="H5575" t="s">
        <v>26</v>
      </c>
      <c r="I5575" t="s">
        <v>40</v>
      </c>
      <c r="J5575">
        <v>0.29909785900000002</v>
      </c>
      <c r="K5575"/>
      <c r="L5575" s="3">
        <f ca="1">Table1[[#This Row],[Sales]]*84.04</f>
        <v>13266.80652</v>
      </c>
      <c r="M5575">
        <v>2.4</v>
      </c>
    </row>
    <row r="5576" spans="1:13" x14ac:dyDescent="0.3">
      <c r="A5576">
        <v>5575</v>
      </c>
      <c r="B5576" t="s">
        <v>17</v>
      </c>
      <c r="C5576" t="s">
        <v>392</v>
      </c>
      <c r="D5576" t="s">
        <v>32</v>
      </c>
      <c r="E5576">
        <v>2015</v>
      </c>
      <c r="F5576" t="s">
        <v>33</v>
      </c>
      <c r="G5576" t="s">
        <v>34</v>
      </c>
      <c r="H5576" t="s">
        <v>26</v>
      </c>
      <c r="I5576" t="s">
        <v>16</v>
      </c>
      <c r="J5576">
        <v>0</v>
      </c>
      <c r="K5576">
        <v>7.97</v>
      </c>
      <c r="L5576" s="3">
        <f ca="1">Table1[[#This Row],[Sales]]*84.04</f>
        <v>14601.294488000001</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s="3">
        <f ca="1">Table1[[#This Row],[Sales]]*84.04</f>
        <v>4269.0807280000008</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s="3">
        <f ca="1">Table1[[#This Row],[Sales]]*84.04</f>
        <v>3927.8279040000002</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s="3">
        <f ca="1">Table1[[#This Row],[Sales]]*84.04</f>
        <v>14799.897816000001</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s="3">
        <f ca="1">Table1[[#This Row],[Sales]]*84.04</f>
        <v>18380.943064000003</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s="3">
        <f ca="1">Table1[[#This Row],[Sales]]*84.04</f>
        <v>21629.139488000004</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s="3">
        <f ca="1">Table1[[#This Row],[Sales]]*84.04</f>
        <v>16125.763280000001</v>
      </c>
      <c r="M5582">
        <v>2.4</v>
      </c>
    </row>
    <row r="5583" spans="1:13" x14ac:dyDescent="0.3">
      <c r="A5583">
        <v>5582</v>
      </c>
      <c r="B5583" t="s">
        <v>17</v>
      </c>
      <c r="C5583" t="s">
        <v>475</v>
      </c>
      <c r="D5583" t="s">
        <v>42</v>
      </c>
      <c r="E5583">
        <v>2018</v>
      </c>
      <c r="F5583" t="s">
        <v>45</v>
      </c>
      <c r="G5583" t="s">
        <v>21</v>
      </c>
      <c r="H5583" t="s">
        <v>15</v>
      </c>
      <c r="I5583" t="s">
        <v>46</v>
      </c>
      <c r="J5583">
        <v>3.2610007000000003E-2</v>
      </c>
      <c r="K5583"/>
      <c r="L5583" s="3">
        <f ca="1">Table1[[#This Row],[Sales]]*84.04</f>
        <v>3150.0040880000001</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s="3">
        <f ca="1">Table1[[#This Row],[Sales]]*84.04</f>
        <v>4056.5435680000001</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s="3">
        <f ca="1">Table1[[#This Row],[Sales]]*84.04</f>
        <v>16517.658608000002</v>
      </c>
      <c r="M5585">
        <v>2.2999999999999998</v>
      </c>
    </row>
    <row r="5586" spans="1:13" x14ac:dyDescent="0.3">
      <c r="A5586">
        <v>5585</v>
      </c>
      <c r="B5586" t="s">
        <v>17</v>
      </c>
      <c r="C5586" t="s">
        <v>348</v>
      </c>
      <c r="D5586" t="s">
        <v>12</v>
      </c>
      <c r="E5586">
        <v>2018</v>
      </c>
      <c r="F5586" t="s">
        <v>138</v>
      </c>
      <c r="G5586" t="s">
        <v>14</v>
      </c>
      <c r="H5586" t="s">
        <v>26</v>
      </c>
      <c r="I5586" t="s">
        <v>40</v>
      </c>
      <c r="J5586">
        <v>0.122896411</v>
      </c>
      <c r="K5586"/>
      <c r="L5586" s="3">
        <f ca="1">Table1[[#This Row],[Sales]]*84.04</f>
        <v>9344.5084480000005</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K5587"/>
      <c r="L5587" s="3">
        <f ca="1">Table1[[#This Row],[Sales]]*84.04</f>
        <v>8253.0809680000002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s="3">
        <f ca="1">Table1[[#This Row],[Sales]]*84.04</f>
        <v>14939.45464</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s="3">
        <f ca="1">Table1[[#This Row],[Sales]]*84.04</f>
        <v>2926.4072639999999</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s="3">
        <f ca="1">Table1[[#This Row],[Sales]]*84.04</f>
        <v>9025.3749520000001</v>
      </c>
      <c r="M5590">
        <v>2.2999999999999998</v>
      </c>
    </row>
    <row r="5591" spans="1:13" x14ac:dyDescent="0.3">
      <c r="A5591">
        <v>5590</v>
      </c>
      <c r="B5591" t="s">
        <v>17</v>
      </c>
      <c r="C5591" t="s">
        <v>92</v>
      </c>
      <c r="D5591" t="s">
        <v>24</v>
      </c>
      <c r="E5591">
        <v>2018</v>
      </c>
      <c r="F5591" t="s">
        <v>138</v>
      </c>
      <c r="G5591" t="s">
        <v>14</v>
      </c>
      <c r="H5591" t="s">
        <v>26</v>
      </c>
      <c r="I5591" t="s">
        <v>40</v>
      </c>
      <c r="J5591">
        <v>2.3876708E-2</v>
      </c>
      <c r="K5591"/>
      <c r="L5591" s="3">
        <f ca="1">Table1[[#This Row],[Sales]]*84.04</f>
        <v>21735.298816000002</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s="3">
        <f ca="1">Table1[[#This Row],[Sales]]*84.04</f>
        <v>7797.0463120000004</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s="3">
        <f ca="1">Table1[[#This Row],[Sales]]*84.04</f>
        <v>10854.824904000001</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s="3">
        <f ca="1">Table1[[#This Row],[Sales]]*84.04</f>
        <v>20641.434175999999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s="3">
        <f ca="1">Table1[[#This Row],[Sales]]*84.04</f>
        <v>19357.151704000004</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s="3">
        <f ca="1">Table1[[#This Row],[Sales]]*84.04</f>
        <v>17432.383583999999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s="3">
        <f ca="1">Table1[[#This Row],[Sales]]*84.04</f>
        <v>8930.0567840000003</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s="3">
        <f ca="1">Table1[[#This Row],[Sales]]*84.04</f>
        <v>12774.063192</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s="3">
        <f ca="1">Table1[[#This Row],[Sales]]*84.04</f>
        <v>8202.6569680000011</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s="3">
        <f ca="1">Table1[[#This Row],[Sales]]*84.04</f>
        <v>15205.508472000001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s="3">
        <f ca="1">Table1[[#This Row],[Sales]]*84.04</f>
        <v>13988.676504000001</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s="3">
        <f ca="1">Table1[[#This Row],[Sales]]*84.04</f>
        <v>8488.1744639999997</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s="3">
        <f ca="1">Table1[[#This Row],[Sales]]*84.04</f>
        <v>5335.0777040000003</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s="3">
        <f ca="1">Table1[[#This Row],[Sales]]*84.04</f>
        <v>16405.532440000003</v>
      </c>
      <c r="M5604">
        <v>2.2999999999999998</v>
      </c>
    </row>
    <row r="5605" spans="1:13" x14ac:dyDescent="0.3">
      <c r="A5605">
        <v>5604</v>
      </c>
      <c r="B5605" t="s">
        <v>17</v>
      </c>
      <c r="C5605" t="s">
        <v>350</v>
      </c>
      <c r="D5605" t="s">
        <v>61</v>
      </c>
      <c r="E5605">
        <v>2018</v>
      </c>
      <c r="F5605" t="s">
        <v>45</v>
      </c>
      <c r="G5605" t="s">
        <v>21</v>
      </c>
      <c r="H5605" t="s">
        <v>15</v>
      </c>
      <c r="I5605" t="s">
        <v>46</v>
      </c>
      <c r="J5605">
        <v>0</v>
      </c>
      <c r="K5605"/>
      <c r="L5605" s="3">
        <f ca="1">Table1[[#This Row],[Sales]]*84.04</f>
        <v>15815.252288</v>
      </c>
      <c r="M5605">
        <v>2.2999999999999998</v>
      </c>
    </row>
    <row r="5606" spans="1:13" x14ac:dyDescent="0.3">
      <c r="A5606">
        <v>5605</v>
      </c>
      <c r="B5606" t="s">
        <v>17</v>
      </c>
      <c r="C5606" t="s">
        <v>236</v>
      </c>
      <c r="D5606" t="s">
        <v>19</v>
      </c>
      <c r="E5606">
        <v>2018</v>
      </c>
      <c r="F5606" t="s">
        <v>45</v>
      </c>
      <c r="G5606" t="s">
        <v>21</v>
      </c>
      <c r="H5606" t="s">
        <v>15</v>
      </c>
      <c r="I5606" t="s">
        <v>46</v>
      </c>
      <c r="J5606">
        <v>3.0208465E-2</v>
      </c>
      <c r="K5606"/>
      <c r="L5606" s="3">
        <f ca="1">Table1[[#This Row],[Sales]]*84.04</f>
        <v>2982.3610960000001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K5607"/>
      <c r="L5607" s="3">
        <f ca="1">Table1[[#This Row],[Sales]]*84.04</f>
        <v>12972.885024000001</v>
      </c>
      <c r="M5607">
        <v>2.2999999999999998</v>
      </c>
    </row>
    <row r="5608" spans="1:13" x14ac:dyDescent="0.3">
      <c r="A5608">
        <v>5607</v>
      </c>
      <c r="B5608" t="s">
        <v>10</v>
      </c>
      <c r="C5608" t="s">
        <v>734</v>
      </c>
      <c r="D5608" t="s">
        <v>12</v>
      </c>
      <c r="E5608">
        <v>2018</v>
      </c>
      <c r="F5608" t="s">
        <v>45</v>
      </c>
      <c r="G5608" t="s">
        <v>21</v>
      </c>
      <c r="H5608" t="s">
        <v>15</v>
      </c>
      <c r="I5608" t="s">
        <v>46</v>
      </c>
      <c r="J5608">
        <v>0.105812357</v>
      </c>
      <c r="K5608"/>
      <c r="L5608" s="3">
        <f ca="1">Table1[[#This Row],[Sales]]*84.04</f>
        <v>14710.327984000001</v>
      </c>
      <c r="M5608">
        <v>2.2999999999999998</v>
      </c>
    </row>
    <row r="5609" spans="1:13" x14ac:dyDescent="0.3">
      <c r="A5609">
        <v>5608</v>
      </c>
      <c r="B5609" t="s">
        <v>10</v>
      </c>
      <c r="C5609" t="s">
        <v>1388</v>
      </c>
      <c r="D5609" t="s">
        <v>48</v>
      </c>
      <c r="E5609">
        <v>2018</v>
      </c>
      <c r="F5609" t="s">
        <v>45</v>
      </c>
      <c r="G5609" t="s">
        <v>21</v>
      </c>
      <c r="H5609" t="s">
        <v>15</v>
      </c>
      <c r="I5609" t="s">
        <v>46</v>
      </c>
      <c r="J5609">
        <v>1.268995E-2</v>
      </c>
      <c r="K5609"/>
      <c r="L5609" s="3">
        <f ca="1">Table1[[#This Row],[Sales]]*84.04</f>
        <v>4744.797552</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s="3">
        <f ca="1">Table1[[#This Row],[Sales]]*84.04</f>
        <v>12111.021208</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s="3">
        <f ca="1">Table1[[#This Row],[Sales]]*84.04</f>
        <v>7945.2256400000006</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s="3">
        <f ca="1">Table1[[#This Row],[Sales]]*84.04</f>
        <v>19597.775032000001</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s="3">
        <f ca="1">Table1[[#This Row],[Sales]]*84.04</f>
        <v>13470.939680000001</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s="3">
        <f ca="1">Table1[[#This Row],[Sales]]*84.04</f>
        <v>14413.750824000002</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s="3">
        <f ca="1">Table1[[#This Row],[Sales]]*84.04</f>
        <v>3978.2519040000006</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s="3">
        <f ca="1">Table1[[#This Row],[Sales]]*84.04</f>
        <v>18822.825384000003</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s="3">
        <f ca="1">Table1[[#This Row],[Sales]]*84.04</f>
        <v>8997.5072880000007</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K5618"/>
      <c r="L5618" s="3">
        <f ca="1">Table1[[#This Row],[Sales]]*84.04</f>
        <v>15650.26496</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s="3">
        <f ca="1">Table1[[#This Row],[Sales]]*84.04</f>
        <v>9758.5231039999999</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s="3">
        <f ca="1">Table1[[#This Row],[Sales]]*84.04</f>
        <v>9408.4292720000012</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s="3">
        <f ca="1">Table1[[#This Row],[Sales]]*84.04</f>
        <v>9098.1367840000021</v>
      </c>
      <c r="M5621">
        <v>2.1</v>
      </c>
    </row>
    <row r="5622" spans="1:13" x14ac:dyDescent="0.3">
      <c r="A5622">
        <v>5621</v>
      </c>
      <c r="B5622" t="s">
        <v>10</v>
      </c>
      <c r="C5622" t="s">
        <v>1533</v>
      </c>
      <c r="D5622" t="s">
        <v>24</v>
      </c>
      <c r="E5622">
        <v>2018</v>
      </c>
      <c r="F5622" t="s">
        <v>45</v>
      </c>
      <c r="G5622" t="s">
        <v>21</v>
      </c>
      <c r="H5622" t="s">
        <v>15</v>
      </c>
      <c r="I5622" t="s">
        <v>46</v>
      </c>
      <c r="J5622">
        <v>0</v>
      </c>
      <c r="K5622"/>
      <c r="L5622" s="3">
        <f ca="1">Table1[[#This Row],[Sales]]*84.04</f>
        <v>3113.7324240000003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s="3">
        <f ca="1">Table1[[#This Row],[Sales]]*84.04</f>
        <v>22250.161472</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s="3">
        <f ca="1">Table1[[#This Row],[Sales]]*84.04</f>
        <v>21553.284984000002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s="3">
        <f ca="1">Table1[[#This Row],[Sales]]*84.04</f>
        <v>10701.115744000001</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s="3">
        <f ca="1">Table1[[#This Row],[Sales]]*84.04</f>
        <v>14150.789664</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s="3">
        <f ca="1">Table1[[#This Row],[Sales]]*84.04</f>
        <v>7783.1124799999998</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s="3">
        <f ca="1">Table1[[#This Row],[Sales]]*84.04</f>
        <v>3155.7524240000007</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s="3">
        <f ca="1">Table1[[#This Row],[Sales]]*84.04</f>
        <v>8205.5311360000014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s="3">
        <f ca="1">Table1[[#This Row],[Sales]]*84.04</f>
        <v>7959.5964800000011</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s="3">
        <f ca="1">Table1[[#This Row],[Sales]]*84.04</f>
        <v>22017.72364</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s="3">
        <f ca="1">Table1[[#This Row],[Sales]]*84.04</f>
        <v>12530.7842</v>
      </c>
      <c r="M5632">
        <v>2</v>
      </c>
    </row>
    <row r="5633" spans="1:13" x14ac:dyDescent="0.3">
      <c r="A5633">
        <v>5632</v>
      </c>
      <c r="B5633" t="s">
        <v>10</v>
      </c>
      <c r="C5633" t="s">
        <v>954</v>
      </c>
      <c r="D5633" t="s">
        <v>74</v>
      </c>
      <c r="E5633">
        <v>2018</v>
      </c>
      <c r="F5633" t="s">
        <v>138</v>
      </c>
      <c r="G5633" t="s">
        <v>14</v>
      </c>
      <c r="H5633" t="s">
        <v>26</v>
      </c>
      <c r="I5633" t="s">
        <v>40</v>
      </c>
      <c r="J5633">
        <v>5.7870079999999997E-2</v>
      </c>
      <c r="K5633"/>
      <c r="L5633" s="3">
        <f ca="1">Table1[[#This Row],[Sales]]*84.04</f>
        <v>4176.8552320000008</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s="3">
        <f ca="1">Table1[[#This Row],[Sales]]*84.04</f>
        <v>14964.666640000001</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s="3">
        <f ca="1">Table1[[#This Row],[Sales]]*84.04</f>
        <v>11876.146216000001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s="3">
        <f ca="1">Table1[[#This Row],[Sales]]*84.04</f>
        <v>16296.498944000001</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s="3">
        <f ca="1">Table1[[#This Row],[Sales]]*84.04</f>
        <v>2909.38076</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s="3">
        <f ca="1">Table1[[#This Row],[Sales]]*84.04</f>
        <v>15692.284960000001</v>
      </c>
      <c r="M5638">
        <v>2</v>
      </c>
    </row>
    <row r="5639" spans="1:13" x14ac:dyDescent="0.3">
      <c r="A5639">
        <v>5638</v>
      </c>
      <c r="B5639" t="s">
        <v>17</v>
      </c>
      <c r="C5639" t="s">
        <v>1365</v>
      </c>
      <c r="D5639" t="s">
        <v>28</v>
      </c>
      <c r="E5639">
        <v>2018</v>
      </c>
      <c r="F5639" t="s">
        <v>138</v>
      </c>
      <c r="G5639" t="s">
        <v>14</v>
      </c>
      <c r="H5639" t="s">
        <v>26</v>
      </c>
      <c r="I5639" t="s">
        <v>40</v>
      </c>
      <c r="J5639">
        <v>7.9931185000000002E-2</v>
      </c>
      <c r="K5639"/>
      <c r="L5639" s="3">
        <f ca="1">Table1[[#This Row],[Sales]]*84.04</f>
        <v>18467.420224000001</v>
      </c>
      <c r="M5639">
        <v>2</v>
      </c>
    </row>
    <row r="5640" spans="1:13" x14ac:dyDescent="0.3">
      <c r="A5640">
        <v>5639</v>
      </c>
      <c r="B5640" t="s">
        <v>10</v>
      </c>
      <c r="C5640" t="s">
        <v>595</v>
      </c>
      <c r="D5640" t="s">
        <v>95</v>
      </c>
      <c r="E5640">
        <v>2018</v>
      </c>
      <c r="F5640" t="s">
        <v>138</v>
      </c>
      <c r="G5640" t="s">
        <v>14</v>
      </c>
      <c r="H5640" t="s">
        <v>26</v>
      </c>
      <c r="I5640" t="s">
        <v>40</v>
      </c>
      <c r="J5640">
        <v>0.22460739900000001</v>
      </c>
      <c r="K5640"/>
      <c r="L5640" s="3">
        <f ca="1">Table1[[#This Row],[Sales]]*84.04</f>
        <v>18752.719216000001</v>
      </c>
      <c r="M5640">
        <v>2</v>
      </c>
    </row>
    <row r="5641" spans="1:13" x14ac:dyDescent="0.3">
      <c r="A5641">
        <v>5640</v>
      </c>
      <c r="B5641" t="s">
        <v>10</v>
      </c>
      <c r="C5641" t="s">
        <v>582</v>
      </c>
      <c r="D5641" t="s">
        <v>54</v>
      </c>
      <c r="E5641">
        <v>2018</v>
      </c>
      <c r="F5641" t="s">
        <v>138</v>
      </c>
      <c r="G5641" t="s">
        <v>14</v>
      </c>
      <c r="H5641" t="s">
        <v>26</v>
      </c>
      <c r="I5641" t="s">
        <v>40</v>
      </c>
      <c r="J5641">
        <v>2.6420580999999999E-2</v>
      </c>
      <c r="K5641"/>
      <c r="L5641" s="3">
        <f ca="1">Table1[[#This Row],[Sales]]*84.04</f>
        <v>21089.064832</v>
      </c>
      <c r="M5641">
        <v>2</v>
      </c>
    </row>
    <row r="5642" spans="1:13" x14ac:dyDescent="0.3">
      <c r="A5642">
        <v>5641</v>
      </c>
      <c r="B5642" t="s">
        <v>10</v>
      </c>
      <c r="C5642" t="s">
        <v>1321</v>
      </c>
      <c r="D5642" t="s">
        <v>48</v>
      </c>
      <c r="E5642">
        <v>2018</v>
      </c>
      <c r="F5642" t="s">
        <v>138</v>
      </c>
      <c r="G5642" t="s">
        <v>14</v>
      </c>
      <c r="H5642" t="s">
        <v>26</v>
      </c>
      <c r="I5642" t="s">
        <v>40</v>
      </c>
      <c r="J5642">
        <v>1.9153298999999999E-2</v>
      </c>
      <c r="K5642"/>
      <c r="L5642" s="3">
        <f ca="1">Table1[[#This Row],[Sales]]*84.04</f>
        <v>4845.645552</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s="3">
        <f ca="1">Table1[[#This Row],[Sales]]*84.04</f>
        <v>3754.6550800000005</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s="3">
        <f ca="1">Table1[[#This Row],[Sales]]*84.04</f>
        <v>12105.70988</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s="3">
        <f ca="1">Table1[[#This Row],[Sales]]*84.04</f>
        <v>12203.465208</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s="3">
        <f ca="1">Table1[[#This Row],[Sales]]*84.04</f>
        <v>3466.4819200000002</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s="3">
        <f ca="1">Table1[[#This Row],[Sales]]*84.04</f>
        <v>14976.163312000001</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s="3">
        <f ca="1">Table1[[#This Row],[Sales]]*84.04</f>
        <v>6859.9835040000007</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s="3">
        <f ca="1">Table1[[#This Row],[Sales]]*84.04</f>
        <v>3261.9117520000004</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s="3">
        <f ca="1">Table1[[#This Row],[Sales]]*84.04</f>
        <v>18045.001568</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s="3">
        <f ca="1">Table1[[#This Row],[Sales]]*84.04</f>
        <v>13333.601512000001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s="3">
        <f ca="1">Table1[[#This Row],[Sales]]*84.04</f>
        <v>20702.917840000002</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s="3">
        <f ca="1">Table1[[#This Row],[Sales]]*84.04</f>
        <v>12522.598704</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s="3">
        <f ca="1">Table1[[#This Row],[Sales]]*84.04</f>
        <v>3947.5100720000005</v>
      </c>
      <c r="M5654">
        <v>2</v>
      </c>
    </row>
    <row r="5655" spans="1:13" x14ac:dyDescent="0.3">
      <c r="A5655">
        <v>5654</v>
      </c>
      <c r="B5655" t="s">
        <v>17</v>
      </c>
      <c r="C5655" t="s">
        <v>356</v>
      </c>
      <c r="D5655" t="s">
        <v>32</v>
      </c>
      <c r="E5655">
        <v>2020</v>
      </c>
      <c r="F5655" t="s">
        <v>37</v>
      </c>
      <c r="G5655" t="s">
        <v>34</v>
      </c>
      <c r="H5655" t="s">
        <v>30</v>
      </c>
      <c r="I5655" t="s">
        <v>16</v>
      </c>
      <c r="J5655">
        <v>0</v>
      </c>
      <c r="K5655">
        <v>15.5</v>
      </c>
      <c r="L5655" s="3">
        <f ca="1">Table1[[#This Row],[Sales]]*84.04</f>
        <v>3477.3230800000006</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s="3">
        <f ca="1">Table1[[#This Row],[Sales]]*84.04</f>
        <v>6714.6783440000008</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s="3">
        <f ca="1">Table1[[#This Row],[Sales]]*84.04</f>
        <v>12251.015040000002</v>
      </c>
      <c r="M5657">
        <v>2</v>
      </c>
    </row>
    <row r="5658" spans="1:13" x14ac:dyDescent="0.3">
      <c r="A5658">
        <v>5657</v>
      </c>
      <c r="B5658" t="s">
        <v>10</v>
      </c>
      <c r="C5658" t="s">
        <v>703</v>
      </c>
      <c r="D5658" t="s">
        <v>12</v>
      </c>
      <c r="E5658">
        <v>2015</v>
      </c>
      <c r="F5658" t="s">
        <v>33</v>
      </c>
      <c r="G5658" t="s">
        <v>34</v>
      </c>
      <c r="H5658" t="s">
        <v>30</v>
      </c>
      <c r="I5658" t="s">
        <v>16</v>
      </c>
      <c r="J5658">
        <v>0</v>
      </c>
      <c r="K5658">
        <v>13.8</v>
      </c>
      <c r="L5658" s="3">
        <f ca="1">Table1[[#This Row],[Sales]]*84.04</f>
        <v>6244.2728479999996</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s="3">
        <f ca="1">Table1[[#This Row],[Sales]]*84.04</f>
        <v>14520.128656000001</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s="3">
        <f ca="1">Table1[[#This Row],[Sales]]*84.04</f>
        <v>13792.510336000001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s="3">
        <f ca="1">Table1[[#This Row],[Sales]]*84.04</f>
        <v>19245.462544000002</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s="3">
        <f ca="1">Table1[[#This Row],[Sales]]*84.04</f>
        <v>15171.673968000001</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s="3">
        <f ca="1">Table1[[#This Row],[Sales]]*84.04</f>
        <v>12536.314032000002</v>
      </c>
      <c r="M5663">
        <v>2</v>
      </c>
    </row>
    <row r="5664" spans="1:13" x14ac:dyDescent="0.3">
      <c r="A5664">
        <v>5663</v>
      </c>
      <c r="B5664" t="s">
        <v>17</v>
      </c>
      <c r="C5664" t="s">
        <v>656</v>
      </c>
      <c r="D5664" t="s">
        <v>48</v>
      </c>
      <c r="E5664">
        <v>2017</v>
      </c>
      <c r="F5664" t="s">
        <v>50</v>
      </c>
      <c r="G5664" t="s">
        <v>34</v>
      </c>
      <c r="H5664" t="s">
        <v>26</v>
      </c>
      <c r="I5664" t="s">
        <v>16</v>
      </c>
      <c r="J5664">
        <v>0.103422709</v>
      </c>
      <c r="K5664">
        <v>15.5</v>
      </c>
      <c r="L5664" s="3">
        <f ca="1">Table1[[#This Row],[Sales]]*84.04</f>
        <v>12172.941880000002</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s="3">
        <f ca="1">Table1[[#This Row],[Sales]]*84.04</f>
        <v>17924.908408000003</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s="3">
        <f ca="1">Table1[[#This Row],[Sales]]*84.04</f>
        <v>16064.279616</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s="3">
        <f ca="1">Table1[[#This Row],[Sales]]*84.04</f>
        <v>18912.395216000001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s="3">
        <f ca="1">Table1[[#This Row],[Sales]]*84.04</f>
        <v>4065.1660720000004</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s="3">
        <f ca="1">Table1[[#This Row],[Sales]]*84.04</f>
        <v>3360.104088</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s="3">
        <f ca="1">Table1[[#This Row],[Sales]]*84.04</f>
        <v>19194.820040000002</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s="3">
        <f ca="1">Table1[[#This Row],[Sales]]*84.04</f>
        <v>20714.196008000003</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s="3">
        <f ca="1">Table1[[#This Row],[Sales]]*84.04</f>
        <v>4677.565552</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s="3">
        <f ca="1">Table1[[#This Row],[Sales]]*84.04</f>
        <v>11890.080048000002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s="3">
        <f ca="1">Table1[[#This Row],[Sales]]*84.04</f>
        <v>3449.4554160000002</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s="3">
        <f ca="1">Table1[[#This Row],[Sales]]*84.04</f>
        <v>6644.5721760000006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s="3">
        <f ca="1">Table1[[#This Row],[Sales]]*84.04</f>
        <v>15681.225296000001</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s="3">
        <f ca="1">Table1[[#This Row],[Sales]]*84.04</f>
        <v>18895.587216</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s="3">
        <f ca="1">Table1[[#This Row],[Sales]]*84.04</f>
        <v>10581.022584</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s="3">
        <f ca="1">Table1[[#This Row],[Sales]]*84.04</f>
        <v>3500.0979200000006</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s="3">
        <f ca="1">Table1[[#This Row],[Sales]]*84.04</f>
        <v>9794.5762640000012</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s="3">
        <f ca="1">Table1[[#This Row],[Sales]]*84.04</f>
        <v>15306.356472000001</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s="3">
        <f ca="1">Table1[[#This Row],[Sales]]*84.04</f>
        <v>15619.304624000002</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s="3">
        <f ca="1">Table1[[#This Row],[Sales]]*84.04</f>
        <v>5528.3697040000006</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s="3">
        <f ca="1">Table1[[#This Row],[Sales]]*84.04</f>
        <v>9884.3646000000008</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s="3">
        <f ca="1">Table1[[#This Row],[Sales]]*84.04</f>
        <v>10253.703592</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s="3">
        <f ca="1">Table1[[#This Row],[Sales]]*84.04</f>
        <v>6325.4386800000002</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s="3">
        <f ca="1">Table1[[#This Row],[Sales]]*84.04</f>
        <v>13943.782336</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s="3">
        <f ca="1">Table1[[#This Row],[Sales]]*84.04</f>
        <v>7176.0243280000004</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s="3">
        <f ca="1">Table1[[#This Row],[Sales]]*84.04</f>
        <v>12379.949208000002</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s="3">
        <f ca="1">Table1[[#This Row],[Sales]]*84.04</f>
        <v>18501.254728</v>
      </c>
      <c r="M5690">
        <v>2</v>
      </c>
    </row>
    <row r="5691" spans="1:13" x14ac:dyDescent="0.3">
      <c r="A5691">
        <v>5690</v>
      </c>
      <c r="B5691" t="s">
        <v>10</v>
      </c>
      <c r="C5691" t="s">
        <v>901</v>
      </c>
      <c r="D5691" t="s">
        <v>24</v>
      </c>
      <c r="E5691">
        <v>2022</v>
      </c>
      <c r="F5691" t="s">
        <v>20</v>
      </c>
      <c r="G5691" t="s">
        <v>21</v>
      </c>
      <c r="H5691" t="s">
        <v>15</v>
      </c>
      <c r="I5691" t="s">
        <v>22</v>
      </c>
      <c r="J5691">
        <v>0.136328794</v>
      </c>
      <c r="K5691">
        <v>14</v>
      </c>
      <c r="L5691" s="3">
        <f ca="1">Table1[[#This Row],[Sales]]*84.04</f>
        <v>4610.7705599999999</v>
      </c>
      <c r="M5691">
        <v>2</v>
      </c>
    </row>
    <row r="5692" spans="1:13" x14ac:dyDescent="0.3">
      <c r="A5692">
        <v>5691</v>
      </c>
      <c r="B5692" t="s">
        <v>17</v>
      </c>
      <c r="C5692" t="s">
        <v>102</v>
      </c>
      <c r="D5692" t="s">
        <v>24</v>
      </c>
      <c r="E5692">
        <v>2018</v>
      </c>
      <c r="F5692" t="s">
        <v>45</v>
      </c>
      <c r="G5692" t="s">
        <v>21</v>
      </c>
      <c r="H5692" t="s">
        <v>15</v>
      </c>
      <c r="I5692" t="s">
        <v>46</v>
      </c>
      <c r="J5692">
        <v>1.6531033000000001E-2</v>
      </c>
      <c r="K5692"/>
      <c r="L5692" s="3">
        <f ca="1">Table1[[#This Row],[Sales]]*84.04</f>
        <v>10287.319592000002</v>
      </c>
      <c r="M5692">
        <v>2</v>
      </c>
    </row>
    <row r="5693" spans="1:13" x14ac:dyDescent="0.3">
      <c r="A5693">
        <v>5692</v>
      </c>
      <c r="B5693" t="s">
        <v>17</v>
      </c>
      <c r="C5693" t="s">
        <v>1037</v>
      </c>
      <c r="D5693" t="s">
        <v>24</v>
      </c>
      <c r="E5693">
        <v>2018</v>
      </c>
      <c r="F5693" t="s">
        <v>45</v>
      </c>
      <c r="G5693" t="s">
        <v>21</v>
      </c>
      <c r="H5693" t="s">
        <v>15</v>
      </c>
      <c r="I5693" t="s">
        <v>46</v>
      </c>
      <c r="J5693">
        <v>2.2457694E-2</v>
      </c>
      <c r="K5693"/>
      <c r="L5693" s="3">
        <f ca="1">Table1[[#This Row],[Sales]]*84.04</f>
        <v>8286.9154720000006</v>
      </c>
      <c r="M5693">
        <v>2</v>
      </c>
    </row>
    <row r="5694" spans="1:13" x14ac:dyDescent="0.3">
      <c r="A5694">
        <v>5693</v>
      </c>
      <c r="B5694" t="s">
        <v>17</v>
      </c>
      <c r="C5694" t="s">
        <v>1108</v>
      </c>
      <c r="D5694" t="s">
        <v>12</v>
      </c>
      <c r="E5694">
        <v>2018</v>
      </c>
      <c r="F5694" t="s">
        <v>45</v>
      </c>
      <c r="G5694" t="s">
        <v>21</v>
      </c>
      <c r="H5694" t="s">
        <v>15</v>
      </c>
      <c r="I5694" t="s">
        <v>46</v>
      </c>
      <c r="J5694">
        <v>0.11995987299999999</v>
      </c>
      <c r="K5694"/>
      <c r="L5694" s="3">
        <f ca="1">Table1[[#This Row],[Sales]]*84.04</f>
        <v>3824.3242400000004</v>
      </c>
      <c r="M5694">
        <v>2</v>
      </c>
    </row>
    <row r="5695" spans="1:13" x14ac:dyDescent="0.3">
      <c r="A5695">
        <v>5694</v>
      </c>
      <c r="B5695" t="s">
        <v>17</v>
      </c>
      <c r="C5695" t="s">
        <v>1549</v>
      </c>
      <c r="D5695" t="s">
        <v>54</v>
      </c>
      <c r="E5695">
        <v>2018</v>
      </c>
      <c r="F5695" t="s">
        <v>45</v>
      </c>
      <c r="G5695" t="s">
        <v>21</v>
      </c>
      <c r="H5695" t="s">
        <v>15</v>
      </c>
      <c r="I5695" t="s">
        <v>46</v>
      </c>
      <c r="J5695">
        <v>9.7937252000000002E-2</v>
      </c>
      <c r="K5695"/>
      <c r="L5695" s="3">
        <f ca="1">Table1[[#This Row],[Sales]]*84.04</f>
        <v>8311.9089680000016</v>
      </c>
      <c r="M5695">
        <v>2</v>
      </c>
    </row>
    <row r="5696" spans="1:13" x14ac:dyDescent="0.3">
      <c r="A5696">
        <v>5695</v>
      </c>
      <c r="B5696" t="s">
        <v>17</v>
      </c>
      <c r="C5696" t="s">
        <v>1086</v>
      </c>
      <c r="D5696" t="s">
        <v>48</v>
      </c>
      <c r="E5696">
        <v>2018</v>
      </c>
      <c r="F5696" t="s">
        <v>45</v>
      </c>
      <c r="G5696" t="s">
        <v>21</v>
      </c>
      <c r="H5696" t="s">
        <v>15</v>
      </c>
      <c r="I5696" t="s">
        <v>46</v>
      </c>
      <c r="J5696">
        <v>3.5406842000000001E-2</v>
      </c>
      <c r="K5696"/>
      <c r="L5696" s="3">
        <f ca="1">Table1[[#This Row],[Sales]]*84.04</f>
        <v>20532.400680000002</v>
      </c>
      <c r="M5696">
        <v>2</v>
      </c>
    </row>
    <row r="5697" spans="1:13" x14ac:dyDescent="0.3">
      <c r="A5697">
        <v>5696</v>
      </c>
      <c r="B5697" t="s">
        <v>17</v>
      </c>
      <c r="C5697" t="s">
        <v>1491</v>
      </c>
      <c r="D5697" t="s">
        <v>12</v>
      </c>
      <c r="E5697">
        <v>2015</v>
      </c>
      <c r="F5697" t="s">
        <v>33</v>
      </c>
      <c r="G5697" t="s">
        <v>34</v>
      </c>
      <c r="H5697" t="s">
        <v>15</v>
      </c>
      <c r="I5697" t="s">
        <v>16</v>
      </c>
      <c r="J5697">
        <v>0</v>
      </c>
      <c r="K5697">
        <v>14.65</v>
      </c>
      <c r="L5697" s="3">
        <f ca="1">Table1[[#This Row],[Sales]]*84.04</f>
        <v>4182.6035680000005</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s="3">
        <f ca="1">Table1[[#This Row],[Sales]]*84.04</f>
        <v>4753.4200559999999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s="3">
        <f ca="1">Table1[[#This Row],[Sales]]*84.04</f>
        <v>3337.7662560000003</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s="3">
        <f ca="1">Table1[[#This Row],[Sales]]*84.04</f>
        <v>15448.787464000003</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s="3">
        <f ca="1">Table1[[#This Row],[Sales]]*84.04</f>
        <v>16019.385448000001</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s="3">
        <f ca="1">Table1[[#This Row],[Sales]]*84.04</f>
        <v>12343.240536000001</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s="3">
        <f ca="1">Table1[[#This Row],[Sales]]*84.04</f>
        <v>16173.313112000002</v>
      </c>
      <c r="M5703">
        <v>1.8</v>
      </c>
    </row>
    <row r="5704" spans="1:13" x14ac:dyDescent="0.3">
      <c r="A5704">
        <v>5703</v>
      </c>
      <c r="B5704" t="s">
        <v>10</v>
      </c>
      <c r="C5704" t="s">
        <v>312</v>
      </c>
      <c r="D5704" t="s">
        <v>28</v>
      </c>
      <c r="E5704">
        <v>2018</v>
      </c>
      <c r="F5704" t="s">
        <v>138</v>
      </c>
      <c r="G5704" t="s">
        <v>14</v>
      </c>
      <c r="H5704" t="s">
        <v>26</v>
      </c>
      <c r="I5704" t="s">
        <v>40</v>
      </c>
      <c r="J5704">
        <v>0.1263349</v>
      </c>
      <c r="K5704"/>
      <c r="L5704" s="3">
        <f ca="1">Table1[[#This Row],[Sales]]*84.04</f>
        <v>15471.125296</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s="3">
        <f ca="1">Table1[[#This Row],[Sales]]*84.04</f>
        <v>14078.027832000002</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s="3">
        <f ca="1">Table1[[#This Row],[Sales]]*84.04</f>
        <v>22219.419640000004</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s="3">
        <f ca="1">Table1[[#This Row],[Sales]]*84.04</f>
        <v>6154.7030160000004</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s="3">
        <f ca="1">Table1[[#This Row],[Sales]]*84.04</f>
        <v>12875.079272000001</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s="3">
        <f ca="1">Table1[[#This Row],[Sales]]*84.04</f>
        <v>2786.4134320000003</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s="3">
        <f ca="1">Table1[[#This Row],[Sales]]*84.04</f>
        <v>4952.0233840000001</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s="3">
        <f ca="1">Table1[[#This Row],[Sales]]*84.04</f>
        <v>7844.5961440000001</v>
      </c>
      <c r="M5711">
        <v>1.7</v>
      </c>
    </row>
    <row r="5712" spans="1:13" x14ac:dyDescent="0.3">
      <c r="A5712">
        <v>5711</v>
      </c>
      <c r="B5712" t="s">
        <v>10</v>
      </c>
      <c r="C5712" t="s">
        <v>395</v>
      </c>
      <c r="D5712" t="s">
        <v>28</v>
      </c>
      <c r="E5712">
        <v>2018</v>
      </c>
      <c r="F5712" t="s">
        <v>138</v>
      </c>
      <c r="G5712" t="s">
        <v>14</v>
      </c>
      <c r="H5712" t="s">
        <v>26</v>
      </c>
      <c r="I5712" t="s">
        <v>40</v>
      </c>
      <c r="J5712">
        <v>7.2221801000000002E-2</v>
      </c>
      <c r="K5712"/>
      <c r="L5712" s="3">
        <f ca="1">Table1[[#This Row],[Sales]]*84.04</f>
        <v>3667.9594160000006</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s="3">
        <f ca="1">Table1[[#This Row],[Sales]]*84.04</f>
        <v>9626.7147679999998</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s="3">
        <f ca="1">Table1[[#This Row],[Sales]]*84.04</f>
        <v>15610.900624</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s="3">
        <f ca="1">Table1[[#This Row],[Sales]]*84.04</f>
        <v>19519.701872000001</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s="3">
        <f ca="1">Table1[[#This Row],[Sales]]*84.04</f>
        <v>13501.681512000001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s="3">
        <f ca="1">Table1[[#This Row],[Sales]]*84.04</f>
        <v>12583.863864000003</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s="3">
        <f ca="1">Table1[[#This Row],[Sales]]*84.04</f>
        <v>14335.240656000002</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s="3">
        <f ca="1">Table1[[#This Row],[Sales]]*84.04</f>
        <v>15113.282976</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s="3">
        <f ca="1">Table1[[#This Row],[Sales]]*84.04</f>
        <v>20246.883184000002</v>
      </c>
      <c r="M5720">
        <v>1.5</v>
      </c>
    </row>
    <row r="5721" spans="1:13" x14ac:dyDescent="0.3">
      <c r="A5721">
        <v>5720</v>
      </c>
      <c r="B5721" t="s">
        <v>17</v>
      </c>
      <c r="C5721" t="s">
        <v>353</v>
      </c>
      <c r="D5721" t="s">
        <v>42</v>
      </c>
      <c r="E5721">
        <v>2018</v>
      </c>
      <c r="F5721" t="s">
        <v>45</v>
      </c>
      <c r="G5721" t="s">
        <v>21</v>
      </c>
      <c r="H5721" t="s">
        <v>15</v>
      </c>
      <c r="I5721" t="s">
        <v>46</v>
      </c>
      <c r="J5721">
        <v>1.6910913999999999E-2</v>
      </c>
      <c r="K5721"/>
      <c r="L5721" s="3">
        <f ca="1">Table1[[#This Row],[Sales]]*84.04</f>
        <v>8121.7096400000009</v>
      </c>
      <c r="M5721">
        <v>1.5</v>
      </c>
    </row>
    <row r="5722" spans="1:13" x14ac:dyDescent="0.3">
      <c r="A5722">
        <v>5721</v>
      </c>
      <c r="B5722" t="s">
        <v>10</v>
      </c>
      <c r="C5722" t="s">
        <v>1255</v>
      </c>
      <c r="D5722" t="s">
        <v>24</v>
      </c>
      <c r="E5722">
        <v>2018</v>
      </c>
      <c r="F5722" t="s">
        <v>45</v>
      </c>
      <c r="G5722" t="s">
        <v>21</v>
      </c>
      <c r="H5722" t="s">
        <v>15</v>
      </c>
      <c r="I5722" t="s">
        <v>46</v>
      </c>
      <c r="J5722">
        <v>4.586701E-2</v>
      </c>
      <c r="K5722"/>
      <c r="L5722" s="3">
        <f ca="1">Table1[[#This Row],[Sales]]*84.04</f>
        <v>3189.3684240000002</v>
      </c>
      <c r="M5722">
        <v>1.5</v>
      </c>
    </row>
    <row r="5723" spans="1:13" x14ac:dyDescent="0.3">
      <c r="A5723">
        <v>5722</v>
      </c>
      <c r="B5723" t="s">
        <v>17</v>
      </c>
      <c r="C5723" t="s">
        <v>1288</v>
      </c>
      <c r="D5723" t="s">
        <v>61</v>
      </c>
      <c r="E5723">
        <v>2018</v>
      </c>
      <c r="F5723" t="s">
        <v>45</v>
      </c>
      <c r="G5723" t="s">
        <v>21</v>
      </c>
      <c r="H5723" t="s">
        <v>15</v>
      </c>
      <c r="I5723" t="s">
        <v>46</v>
      </c>
      <c r="J5723">
        <v>0.122058364</v>
      </c>
      <c r="K5723"/>
      <c r="L5723" s="3">
        <f ca="1">Table1[[#This Row],[Sales]]*84.04</f>
        <v>14525.439984000001</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s="3">
        <f ca="1">Table1[[#This Row],[Sales]]*84.04</f>
        <v>12967.136688000001</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s="3">
        <f ca="1">Table1[[#This Row],[Sales]]*84.04</f>
        <v>9400.2437760000012</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s="3">
        <f ca="1">Table1[[#This Row],[Sales]]*84.04</f>
        <v>18786.335216000003</v>
      </c>
      <c r="M5726">
        <v>1.2</v>
      </c>
    </row>
    <row r="5727" spans="1:13" x14ac:dyDescent="0.3">
      <c r="A5727">
        <v>5726</v>
      </c>
      <c r="B5727" t="s">
        <v>17</v>
      </c>
      <c r="C5727" t="s">
        <v>1172</v>
      </c>
      <c r="D5727" t="s">
        <v>48</v>
      </c>
      <c r="E5727">
        <v>2018</v>
      </c>
      <c r="F5727" t="s">
        <v>45</v>
      </c>
      <c r="G5727" t="s">
        <v>21</v>
      </c>
      <c r="H5727" t="s">
        <v>15</v>
      </c>
      <c r="I5727" t="s">
        <v>46</v>
      </c>
      <c r="J5727">
        <v>2.6015519000000001E-2</v>
      </c>
      <c r="K5727"/>
      <c r="L5727" s="3">
        <f ca="1">Table1[[#This Row],[Sales]]*84.04</f>
        <v>21500.423824000001</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s="3">
        <f ca="1">Table1[[#This Row],[Sales]]*84.04</f>
        <v>6745.4201759999996</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s="3">
        <f ca="1">Table1[[#This Row],[Sales]]*84.04</f>
        <v>8348.399136</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s="3">
        <f ca="1">Table1[[#This Row],[Sales]]*84.04</f>
        <v>18324.989232000004</v>
      </c>
      <c r="M5730">
        <v>1</v>
      </c>
    </row>
    <row r="5731" spans="1:13" x14ac:dyDescent="0.3">
      <c r="A5731">
        <v>5730</v>
      </c>
      <c r="B5731" t="s">
        <v>10</v>
      </c>
      <c r="C5731" t="s">
        <v>598</v>
      </c>
      <c r="D5731" t="s">
        <v>24</v>
      </c>
      <c r="E5731">
        <v>2016</v>
      </c>
      <c r="F5731" t="s">
        <v>25</v>
      </c>
      <c r="G5731" t="s">
        <v>14</v>
      </c>
      <c r="H5731" t="s">
        <v>26</v>
      </c>
      <c r="I5731" t="s">
        <v>16</v>
      </c>
      <c r="J5731">
        <v>1.9199733E-2</v>
      </c>
      <c r="K5731">
        <v>20.5</v>
      </c>
      <c r="L5731" s="3">
        <f ca="1">Table1[[#This Row],[Sales]]*84.04</f>
        <v>7089.547168000001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s="3">
        <f ca="1">Table1[[#This Row],[Sales]]*84.04</f>
        <v>16761.156104000002</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s="3">
        <f ca="1">Table1[[#This Row],[Sales]]*84.04</f>
        <v>17863.424744000004</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s="3">
        <f ca="1">Table1[[#This Row],[Sales]]*84.04</f>
        <v>3052.4672639999999</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s="3">
        <f ca="1">Table1[[#This Row],[Sales]]*84.04</f>
        <v>15364.747464000002</v>
      </c>
      <c r="M5735">
        <v>1</v>
      </c>
    </row>
    <row r="5736" spans="1:13" x14ac:dyDescent="0.3">
      <c r="A5736">
        <v>5735</v>
      </c>
      <c r="B5736" t="s">
        <v>17</v>
      </c>
      <c r="C5736" t="s">
        <v>842</v>
      </c>
      <c r="D5736" t="s">
        <v>57</v>
      </c>
      <c r="E5736">
        <v>2018</v>
      </c>
      <c r="F5736" t="s">
        <v>45</v>
      </c>
      <c r="G5736" t="s">
        <v>21</v>
      </c>
      <c r="H5736" t="s">
        <v>15</v>
      </c>
      <c r="I5736" t="s">
        <v>46</v>
      </c>
      <c r="J5736">
        <v>0.110681931</v>
      </c>
      <c r="K5736"/>
      <c r="L5736" s="3">
        <f ca="1">Table1[[#This Row],[Sales]]*84.04</f>
        <v>5318.2697040000003</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s="3">
        <f ca="1">Table1[[#This Row],[Sales]]*84.04</f>
        <v>12676.526368000001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s="3">
        <f ca="1">Table1[[#This Row],[Sales]]*84.04</f>
        <v>8521.5719600000011</v>
      </c>
      <c r="M5738">
        <v>1</v>
      </c>
    </row>
    <row r="5739" spans="1:13" x14ac:dyDescent="0.3">
      <c r="A5739">
        <v>5738</v>
      </c>
      <c r="B5739" t="s">
        <v>17</v>
      </c>
      <c r="C5739" t="s">
        <v>947</v>
      </c>
      <c r="D5739" t="s">
        <v>24</v>
      </c>
      <c r="E5739">
        <v>2012</v>
      </c>
      <c r="F5739" t="s">
        <v>13</v>
      </c>
      <c r="G5739" t="s">
        <v>14</v>
      </c>
      <c r="H5739" t="s">
        <v>15</v>
      </c>
      <c r="I5739" t="s">
        <v>16</v>
      </c>
      <c r="J5739">
        <v>0.112097433</v>
      </c>
      <c r="K5739">
        <v>19</v>
      </c>
      <c r="L5739" s="3">
        <f ca="1">Table1[[#This Row],[Sales]]*84.04</f>
        <v>8871.4472880000012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s="3">
        <f ca="1">Table1[[#This Row],[Sales]]*84.04</f>
        <v>9042.182952000001</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s="3">
        <f ca="1">Table1[[#This Row],[Sales]]*84.04</f>
        <v>17703.967248000001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s="3">
        <f ca="1">Table1[[#This Row],[Sales]]*84.04</f>
        <v>10690.05608</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s="3">
        <f ca="1">Table1[[#This Row],[Sales]]*84.04</f>
        <v>9942.9740959999999</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s="3">
        <f ca="1">Table1[[#This Row],[Sales]]*84.04</f>
        <v>18730.381384</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s="3">
        <f ca="1">Table1[[#This Row],[Sales]]*84.04</f>
        <v>15801.536960000001</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s="3">
        <f ca="1">Table1[[#This Row],[Sales]]*84.04</f>
        <v>3340.6404240000002</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s="3">
        <f ca="1">Table1[[#This Row],[Sales]]*84.04</f>
        <v>19231.310207999999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s="3">
        <f ca="1">Table1[[#This Row],[Sales]]*84.04</f>
        <v>7981.7158080000008</v>
      </c>
      <c r="M5748">
        <v>1</v>
      </c>
    </row>
    <row r="5749" spans="1:13" x14ac:dyDescent="0.3">
      <c r="A5749">
        <v>5748</v>
      </c>
      <c r="B5749" t="s">
        <v>17</v>
      </c>
      <c r="C5749" t="s">
        <v>293</v>
      </c>
      <c r="D5749" t="s">
        <v>12</v>
      </c>
      <c r="E5749">
        <v>2018</v>
      </c>
      <c r="F5749" t="s">
        <v>138</v>
      </c>
      <c r="G5749" t="s">
        <v>14</v>
      </c>
      <c r="H5749" t="s">
        <v>26</v>
      </c>
      <c r="I5749" t="s">
        <v>40</v>
      </c>
      <c r="J5749">
        <v>6.7809579999999994E-2</v>
      </c>
      <c r="K5749"/>
      <c r="L5749" s="3">
        <f ca="1">Table1[[#This Row],[Sales]]*84.04</f>
        <v>9931.9144320000014</v>
      </c>
      <c r="M5749">
        <v>1</v>
      </c>
    </row>
    <row r="5750" spans="1:13" x14ac:dyDescent="0.3">
      <c r="A5750">
        <v>5749</v>
      </c>
      <c r="B5750" t="s">
        <v>10</v>
      </c>
      <c r="C5750" t="s">
        <v>1544</v>
      </c>
      <c r="D5750" t="s">
        <v>95</v>
      </c>
      <c r="E5750">
        <v>2018</v>
      </c>
      <c r="F5750" t="s">
        <v>138</v>
      </c>
      <c r="G5750" t="s">
        <v>14</v>
      </c>
      <c r="H5750" t="s">
        <v>26</v>
      </c>
      <c r="I5750" t="s">
        <v>40</v>
      </c>
      <c r="J5750">
        <v>0.14136011800000001</v>
      </c>
      <c r="K5750"/>
      <c r="L5750" s="3">
        <f ca="1">Table1[[#This Row],[Sales]]*84.04</f>
        <v>16582.016440000003</v>
      </c>
      <c r="M5750">
        <v>1</v>
      </c>
    </row>
    <row r="5751" spans="1:13" x14ac:dyDescent="0.3">
      <c r="A5751">
        <v>5750</v>
      </c>
      <c r="B5751" t="s">
        <v>10</v>
      </c>
      <c r="C5751" t="s">
        <v>543</v>
      </c>
      <c r="D5751" t="s">
        <v>74</v>
      </c>
      <c r="E5751">
        <v>2018</v>
      </c>
      <c r="F5751" t="s">
        <v>138</v>
      </c>
      <c r="G5751" t="s">
        <v>14</v>
      </c>
      <c r="H5751" t="s">
        <v>26</v>
      </c>
      <c r="I5751" t="s">
        <v>40</v>
      </c>
      <c r="J5751">
        <v>6.8717719999999996E-2</v>
      </c>
      <c r="K5751"/>
      <c r="L5751" s="3">
        <f ca="1">Table1[[#This Row],[Sales]]*84.04</f>
        <v>13073.514520000001</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s="3">
        <f ca="1">Table1[[#This Row],[Sales]]*84.04</f>
        <v>13104.474856000001</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s="3">
        <f ca="1">Table1[[#This Row],[Sales]]*84.04</f>
        <v>12099.961544000002</v>
      </c>
      <c r="M5753">
        <v>1</v>
      </c>
    </row>
    <row r="5754" spans="1:13" x14ac:dyDescent="0.3">
      <c r="A5754">
        <v>5753</v>
      </c>
      <c r="B5754" t="s">
        <v>17</v>
      </c>
      <c r="C5754" t="s">
        <v>1576</v>
      </c>
      <c r="D5754" t="s">
        <v>12</v>
      </c>
      <c r="E5754">
        <v>2016</v>
      </c>
      <c r="F5754" t="s">
        <v>25</v>
      </c>
      <c r="G5754" t="s">
        <v>14</v>
      </c>
      <c r="H5754" t="s">
        <v>26</v>
      </c>
      <c r="I5754" t="s">
        <v>16</v>
      </c>
      <c r="J5754">
        <v>0</v>
      </c>
      <c r="K5754">
        <v>6.13</v>
      </c>
      <c r="L5754" s="3">
        <f ca="1">Table1[[#This Row],[Sales]]*84.04</f>
        <v>4549.068392000001</v>
      </c>
      <c r="M5754">
        <v>1</v>
      </c>
    </row>
    <row r="5755" spans="1:13" x14ac:dyDescent="0.3">
      <c r="A5755">
        <v>5754</v>
      </c>
      <c r="B5755" t="s">
        <v>17</v>
      </c>
      <c r="C5755" t="s">
        <v>772</v>
      </c>
      <c r="D5755" t="s">
        <v>12</v>
      </c>
      <c r="E5755">
        <v>2016</v>
      </c>
      <c r="F5755" t="s">
        <v>25</v>
      </c>
      <c r="G5755" t="s">
        <v>14</v>
      </c>
      <c r="H5755" t="s">
        <v>26</v>
      </c>
      <c r="I5755" t="s">
        <v>16</v>
      </c>
      <c r="J5755">
        <v>0.105597316</v>
      </c>
      <c r="K5755">
        <v>6.59</v>
      </c>
      <c r="L5755" s="3">
        <f ca="1">Table1[[#This Row],[Sales]]*84.04</f>
        <v>7016.5668319999995</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s="3">
        <f ca="1">Table1[[#This Row],[Sales]]*84.04</f>
        <v>13462.535680000001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s="3">
        <f ca="1">Table1[[#This Row],[Sales]]*84.04</f>
        <v>9041.9644480000006</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s="3">
        <f ca="1">Table1[[#This Row],[Sales]]*84.04</f>
        <v>10919.182736000002</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s="3">
        <f ca="1">Table1[[#This Row],[Sales]]*84.04</f>
        <v>8177.4449679999998</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s="3">
        <f ca="1">Table1[[#This Row],[Sales]]*84.04</f>
        <v>12125.392048000002</v>
      </c>
      <c r="M5760">
        <v>1</v>
      </c>
    </row>
    <row r="5761" spans="1:13" x14ac:dyDescent="0.3">
      <c r="A5761">
        <v>5760</v>
      </c>
      <c r="B5761" t="s">
        <v>17</v>
      </c>
      <c r="C5761" t="s">
        <v>971</v>
      </c>
      <c r="D5761" t="s">
        <v>32</v>
      </c>
      <c r="E5761">
        <v>2016</v>
      </c>
      <c r="F5761" t="s">
        <v>25</v>
      </c>
      <c r="G5761" t="s">
        <v>14</v>
      </c>
      <c r="H5761" t="s">
        <v>26</v>
      </c>
      <c r="I5761" t="s">
        <v>16</v>
      </c>
      <c r="J5761">
        <v>4.487828E-2</v>
      </c>
      <c r="K5761">
        <v>14.8</v>
      </c>
      <c r="L5761" s="3">
        <f ca="1">Table1[[#This Row],[Sales]]*84.04</f>
        <v>6342.2466800000002</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s="3">
        <f ca="1">Table1[[#This Row],[Sales]]*84.04</f>
        <v>16310.65128</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s="3">
        <f ca="1">Table1[[#This Row],[Sales]]*84.04</f>
        <v>21035.985168000003</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s="3">
        <f ca="1">Table1[[#This Row],[Sales]]*84.04</f>
        <v>21995.604312000003</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s="3">
        <f ca="1">Table1[[#This Row],[Sales]]*84.04</f>
        <v>14710.109480000001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s="3">
        <f ca="1">Table1[[#This Row],[Sales]]*84.04</f>
        <v>8172.1336400000009</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s="3">
        <f ca="1">Table1[[#This Row],[Sales]]*84.04</f>
        <v>15029.024471999999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s="3">
        <f ca="1">Table1[[#This Row],[Sales]]*84.04</f>
        <v>4904.4735520000004</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s="3">
        <f ca="1">Table1[[#This Row],[Sales]]*84.04</f>
        <v>3407.4354160000003</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s="3">
        <f ca="1">Table1[[#This Row],[Sales]]*84.04</f>
        <v>6462.5583440000009</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s="3">
        <f ca="1">Table1[[#This Row],[Sales]]*84.04</f>
        <v>15337.098304000001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s="3">
        <f ca="1">Table1[[#This Row],[Sales]]*84.04</f>
        <v>7928.6361440000001</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s="3">
        <f ca="1">Table1[[#This Row],[Sales]]*84.04</f>
        <v>8684.1221280000009</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s="3">
        <f ca="1">Table1[[#This Row],[Sales]]*84.04</f>
        <v>3415.8394160000003</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s="3">
        <f ca="1">Table1[[#This Row],[Sales]]*84.04</f>
        <v>11806.040048000001</v>
      </c>
      <c r="M5775">
        <v>1</v>
      </c>
    </row>
    <row r="5776" spans="1:13" x14ac:dyDescent="0.3">
      <c r="A5776">
        <v>5775</v>
      </c>
      <c r="B5776" t="s">
        <v>17</v>
      </c>
      <c r="C5776" t="s">
        <v>109</v>
      </c>
      <c r="D5776" t="s">
        <v>42</v>
      </c>
      <c r="E5776">
        <v>2020</v>
      </c>
      <c r="F5776" t="s">
        <v>37</v>
      </c>
      <c r="G5776" t="s">
        <v>34</v>
      </c>
      <c r="H5776" t="s">
        <v>26</v>
      </c>
      <c r="I5776" t="s">
        <v>16</v>
      </c>
      <c r="J5776">
        <v>2.848169E-2</v>
      </c>
      <c r="K5776">
        <v>6.13</v>
      </c>
      <c r="L5776" s="3">
        <f ca="1">Table1[[#This Row],[Sales]]*84.04</f>
        <v>9285.680448000001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s="3">
        <f ca="1">Table1[[#This Row],[Sales]]*84.04</f>
        <v>12388.353208</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s="3">
        <f ca="1">Table1[[#This Row],[Sales]]*84.04</f>
        <v>8239.1471359999996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s="3">
        <f ca="1">Table1[[#This Row],[Sales]]*84.04</f>
        <v>8149.7958080000008</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s="3">
        <f ca="1">Table1[[#This Row],[Sales]]*84.04</f>
        <v>15552.291128000001</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s="3">
        <f ca="1">Table1[[#This Row],[Sales]]*84.04</f>
        <v>4896.0695520000008</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s="3">
        <f ca="1">Table1[[#This Row],[Sales]]*84.04</f>
        <v>3301.494592</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s="3">
        <f ca="1">Table1[[#This Row],[Sales]]*84.04</f>
        <v>15289.548472000002</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s="3">
        <f ca="1">Table1[[#This Row],[Sales]]*84.04</f>
        <v>8851.9836240000004</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s="3">
        <f ca="1">Table1[[#This Row],[Sales]]*84.04</f>
        <v>8960.798616</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s="3">
        <f ca="1">Table1[[#This Row],[Sales]]*84.04</f>
        <v>9822.8809359999996</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s="3">
        <f ca="1">Table1[[#This Row],[Sales]]*84.04</f>
        <v>10474.426248000002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s="3">
        <f ca="1">Table1[[#This Row],[Sales]]*84.04</f>
        <v>7886.6161440000005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s="3">
        <f ca="1">Table1[[#This Row],[Sales]]*84.04</f>
        <v>18285.843400000002</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s="3">
        <f ca="1">Table1[[#This Row],[Sales]]*84.04</f>
        <v>10620.168416</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s="3">
        <f ca="1">Table1[[#This Row],[Sales]]*84.04</f>
        <v>13392.429512000001</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s="3">
        <f ca="1">Table1[[#This Row],[Sales]]*84.04</f>
        <v>10728.983408</v>
      </c>
      <c r="M5792">
        <v>1</v>
      </c>
    </row>
    <row r="5793" spans="1:13" x14ac:dyDescent="0.3">
      <c r="A5793">
        <v>5792</v>
      </c>
      <c r="B5793" t="s">
        <v>17</v>
      </c>
      <c r="C5793" t="s">
        <v>800</v>
      </c>
      <c r="D5793" t="s">
        <v>32</v>
      </c>
      <c r="E5793">
        <v>2017</v>
      </c>
      <c r="F5793" t="s">
        <v>50</v>
      </c>
      <c r="G5793" t="s">
        <v>34</v>
      </c>
      <c r="H5793" t="s">
        <v>26</v>
      </c>
      <c r="I5793" t="s">
        <v>16</v>
      </c>
      <c r="J5793">
        <v>0</v>
      </c>
      <c r="K5793">
        <v>13.5</v>
      </c>
      <c r="L5793" s="3">
        <f ca="1">Table1[[#This Row],[Sales]]*84.04</f>
        <v>15899.292288000001</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s="3">
        <f ca="1">Table1[[#This Row],[Sales]]*84.04</f>
        <v>11011.845240000001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s="3">
        <f ca="1">Table1[[#This Row],[Sales]]*84.04</f>
        <v>4980.1095520000008</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s="3">
        <f ca="1">Table1[[#This Row],[Sales]]*84.04</f>
        <v>14122.703496000002</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s="3">
        <f ca="1">Table1[[#This Row],[Sales]]*84.04</f>
        <v>8748.4799600000006</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s="3">
        <f ca="1">Table1[[#This Row],[Sales]]*84.04</f>
        <v>13649.860840000001</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s="3">
        <f ca="1">Table1[[#This Row],[Sales]]*84.04</f>
        <v>13358.813512000001</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s="3">
        <f ca="1">Table1[[#This Row],[Sales]]*84.04</f>
        <v>19538.947032</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s="3">
        <f ca="1">Table1[[#This Row],[Sales]]*84.04</f>
        <v>3603.3830800000005</v>
      </c>
      <c r="M5801">
        <v>1</v>
      </c>
    </row>
    <row r="5802" spans="1:13" x14ac:dyDescent="0.3">
      <c r="A5802">
        <v>5801</v>
      </c>
      <c r="B5802" t="s">
        <v>35</v>
      </c>
      <c r="C5802" t="s">
        <v>1291</v>
      </c>
      <c r="D5802" t="s">
        <v>48</v>
      </c>
      <c r="E5802">
        <v>2017</v>
      </c>
      <c r="F5802" t="s">
        <v>50</v>
      </c>
      <c r="G5802" t="s">
        <v>34</v>
      </c>
      <c r="H5802" t="s">
        <v>26</v>
      </c>
      <c r="I5802" t="s">
        <v>16</v>
      </c>
      <c r="J5802">
        <v>0</v>
      </c>
      <c r="K5802">
        <v>15</v>
      </c>
      <c r="L5802" s="3">
        <f ca="1">Table1[[#This Row],[Sales]]*84.04</f>
        <v>3972.9405760000004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s="3">
        <f ca="1">Table1[[#This Row],[Sales]]*84.04</f>
        <v>2861.8309279999999</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s="3">
        <f ca="1">Table1[[#This Row],[Sales]]*84.04</f>
        <v>3508.2834159999998</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s="3">
        <f ca="1">Table1[[#This Row],[Sales]]*84.04</f>
        <v>12253.889208000002</v>
      </c>
      <c r="M5805">
        <v>1</v>
      </c>
    </row>
    <row r="5806" spans="1:13" x14ac:dyDescent="0.3">
      <c r="A5806">
        <v>5805</v>
      </c>
      <c r="B5806" t="s">
        <v>17</v>
      </c>
      <c r="C5806" t="s">
        <v>147</v>
      </c>
      <c r="D5806" t="s">
        <v>19</v>
      </c>
      <c r="E5806">
        <v>2011</v>
      </c>
      <c r="F5806" t="s">
        <v>39</v>
      </c>
      <c r="G5806" t="s">
        <v>21</v>
      </c>
      <c r="H5806" t="s">
        <v>15</v>
      </c>
      <c r="I5806" t="s">
        <v>40</v>
      </c>
      <c r="J5806">
        <v>0</v>
      </c>
      <c r="K5806">
        <v>19</v>
      </c>
      <c r="L5806" s="3">
        <f ca="1">Table1[[#This Row],[Sales]]*84.04</f>
        <v>17734.490576000004</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s="3">
        <f ca="1">Table1[[#This Row],[Sales]]*84.04</f>
        <v>14794.149480000002</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s="3">
        <f ca="1">Table1[[#This Row],[Sales]]*84.04</f>
        <v>13750.708840000001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s="3">
        <f ca="1">Table1[[#This Row],[Sales]]*84.04</f>
        <v>15264.117968</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s="3">
        <f ca="1">Table1[[#This Row],[Sales]]*84.04</f>
        <v>10440.810248</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s="3">
        <f ca="1">Table1[[#This Row],[Sales]]*84.04</f>
        <v>14550.651984000002</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s="3">
        <f ca="1">Table1[[#This Row],[Sales]]*84.04</f>
        <v>4210.6897360000003</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s="3">
        <f ca="1">Table1[[#This Row],[Sales]]*84.04</f>
        <v>8726.1421280000013</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s="3">
        <f ca="1">Table1[[#This Row],[Sales]]*84.04</f>
        <v>4233.0275680000004</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s="3">
        <f ca="1">Table1[[#This Row],[Sales]]*84.04</f>
        <v>3220.3287600000003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s="3">
        <f ca="1">Table1[[#This Row],[Sales]]*84.04</f>
        <v>13401.052016</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s="3">
        <f ca="1">Table1[[#This Row],[Sales]]*84.04</f>
        <v>11744.556384</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s="3">
        <f ca="1">Table1[[#This Row],[Sales]]*84.04</f>
        <v>9165.1502800000017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s="3">
        <f ca="1">Table1[[#This Row],[Sales]]*84.04</f>
        <v>7226.2298240000009</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s="3">
        <f ca="1">Table1[[#This Row],[Sales]]*84.04</f>
        <v>14461.300656000001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s="3">
        <f ca="1">Table1[[#This Row],[Sales]]*84.04</f>
        <v>2920.6589280000003</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s="3">
        <f ca="1">Table1[[#This Row],[Sales]]*84.04</f>
        <v>7911.828144000001</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s="3">
        <f ca="1">Table1[[#This Row],[Sales]]*84.04</f>
        <v>4515.4523920000001</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s="3">
        <f ca="1">Table1[[#This Row],[Sales]]*84.04</f>
        <v>17720.556744000001</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s="3">
        <f ca="1">Table1[[#This Row],[Sales]]*84.04</f>
        <v>16156.505112000003</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s="3">
        <f ca="1">Table1[[#This Row],[Sales]]*84.04</f>
        <v>8407.2271359999995</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s="3">
        <f ca="1">Table1[[#This Row],[Sales]]*84.04</f>
        <v>21027.581168000001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s="3">
        <f ca="1">Table1[[#This Row],[Sales]]*84.04</f>
        <v>7858.7484800000002</v>
      </c>
      <c r="M5828">
        <v>1</v>
      </c>
    </row>
    <row r="5829" spans="1:13" x14ac:dyDescent="0.3">
      <c r="A5829">
        <v>5828</v>
      </c>
      <c r="B5829" t="s">
        <v>17</v>
      </c>
      <c r="C5829" t="s">
        <v>459</v>
      </c>
      <c r="D5829" t="s">
        <v>19</v>
      </c>
      <c r="E5829">
        <v>2018</v>
      </c>
      <c r="F5829" t="s">
        <v>45</v>
      </c>
      <c r="G5829" t="s">
        <v>21</v>
      </c>
      <c r="H5829" t="s">
        <v>15</v>
      </c>
      <c r="I5829" t="s">
        <v>46</v>
      </c>
      <c r="J5829">
        <v>1.6956266000000001E-2</v>
      </c>
      <c r="K5829"/>
      <c r="L5829" s="3">
        <f ca="1">Table1[[#This Row],[Sales]]*84.04</f>
        <v>9187.4881120000009</v>
      </c>
      <c r="M5829">
        <v>1</v>
      </c>
    </row>
    <row r="5830" spans="1:13" x14ac:dyDescent="0.3">
      <c r="A5830">
        <v>5829</v>
      </c>
      <c r="B5830" t="s">
        <v>17</v>
      </c>
      <c r="C5830" t="s">
        <v>1502</v>
      </c>
      <c r="D5830" t="s">
        <v>95</v>
      </c>
      <c r="E5830">
        <v>2018</v>
      </c>
      <c r="F5830" t="s">
        <v>45</v>
      </c>
      <c r="G5830" t="s">
        <v>21</v>
      </c>
      <c r="H5830" t="s">
        <v>15</v>
      </c>
      <c r="I5830" t="s">
        <v>46</v>
      </c>
      <c r="J5830">
        <v>0</v>
      </c>
      <c r="K5830"/>
      <c r="L5830" s="3">
        <f ca="1">Table1[[#This Row],[Sales]]*84.04</f>
        <v>16514.565935999999</v>
      </c>
      <c r="M5830">
        <v>1</v>
      </c>
    </row>
    <row r="5831" spans="1:13" x14ac:dyDescent="0.3">
      <c r="A5831">
        <v>5830</v>
      </c>
      <c r="B5831" t="s">
        <v>17</v>
      </c>
      <c r="C5831" t="s">
        <v>820</v>
      </c>
      <c r="D5831" t="s">
        <v>12</v>
      </c>
      <c r="E5831">
        <v>2018</v>
      </c>
      <c r="F5831" t="s">
        <v>45</v>
      </c>
      <c r="G5831" t="s">
        <v>21</v>
      </c>
      <c r="H5831" t="s">
        <v>15</v>
      </c>
      <c r="I5831" t="s">
        <v>46</v>
      </c>
      <c r="J5831">
        <v>2.5841875E-2</v>
      </c>
      <c r="K5831"/>
      <c r="L5831" s="3">
        <f ca="1">Table1[[#This Row],[Sales]]*84.04</f>
        <v>10147.107256000001</v>
      </c>
      <c r="M5831">
        <v>1</v>
      </c>
    </row>
    <row r="5832" spans="1:13" x14ac:dyDescent="0.3">
      <c r="A5832">
        <v>5831</v>
      </c>
      <c r="B5832" t="s">
        <v>17</v>
      </c>
      <c r="C5832" t="s">
        <v>235</v>
      </c>
      <c r="D5832" t="s">
        <v>61</v>
      </c>
      <c r="E5832">
        <v>2018</v>
      </c>
      <c r="F5832" t="s">
        <v>45</v>
      </c>
      <c r="G5832" t="s">
        <v>21</v>
      </c>
      <c r="H5832" t="s">
        <v>15</v>
      </c>
      <c r="I5832" t="s">
        <v>46</v>
      </c>
      <c r="J5832">
        <v>0</v>
      </c>
      <c r="K5832"/>
      <c r="L5832" s="3">
        <f ca="1">Table1[[#This Row],[Sales]]*84.04</f>
        <v>14433.214488000001</v>
      </c>
      <c r="M5832">
        <v>1</v>
      </c>
    </row>
    <row r="5833" spans="1:13" x14ac:dyDescent="0.3">
      <c r="A5833">
        <v>5832</v>
      </c>
      <c r="B5833" t="s">
        <v>17</v>
      </c>
      <c r="C5833" t="s">
        <v>1230</v>
      </c>
      <c r="D5833" t="s">
        <v>19</v>
      </c>
      <c r="E5833">
        <v>2018</v>
      </c>
      <c r="F5833" t="s">
        <v>45</v>
      </c>
      <c r="G5833" t="s">
        <v>21</v>
      </c>
      <c r="H5833" t="s">
        <v>15</v>
      </c>
      <c r="I5833" t="s">
        <v>46</v>
      </c>
      <c r="J5833">
        <v>5.4723716999999998E-2</v>
      </c>
      <c r="K5833"/>
      <c r="L5833" s="3">
        <f ca="1">Table1[[#This Row],[Sales]]*84.04</f>
        <v>3083.209096</v>
      </c>
      <c r="M5833">
        <v>1</v>
      </c>
    </row>
    <row r="5834" spans="1:13" x14ac:dyDescent="0.3">
      <c r="A5834">
        <v>5833</v>
      </c>
      <c r="B5834" t="s">
        <v>17</v>
      </c>
      <c r="C5834" t="s">
        <v>1384</v>
      </c>
      <c r="D5834" t="s">
        <v>42</v>
      </c>
      <c r="E5834">
        <v>2018</v>
      </c>
      <c r="F5834" t="s">
        <v>45</v>
      </c>
      <c r="G5834" t="s">
        <v>21</v>
      </c>
      <c r="H5834" t="s">
        <v>15</v>
      </c>
      <c r="I5834" t="s">
        <v>46</v>
      </c>
      <c r="J5834">
        <v>3.9078046999999998E-2</v>
      </c>
      <c r="K5834"/>
      <c r="L5834" s="3">
        <f ca="1">Table1[[#This Row],[Sales]]*84.04</f>
        <v>10788.029912</v>
      </c>
      <c r="M5834">
        <v>1</v>
      </c>
    </row>
    <row r="5835" spans="1:13" x14ac:dyDescent="0.3">
      <c r="A5835">
        <v>5834</v>
      </c>
      <c r="B5835" t="s">
        <v>17</v>
      </c>
      <c r="C5835" t="s">
        <v>306</v>
      </c>
      <c r="D5835" t="s">
        <v>48</v>
      </c>
      <c r="E5835">
        <v>2018</v>
      </c>
      <c r="F5835" t="s">
        <v>45</v>
      </c>
      <c r="G5835" t="s">
        <v>21</v>
      </c>
      <c r="H5835" t="s">
        <v>15</v>
      </c>
      <c r="I5835" t="s">
        <v>46</v>
      </c>
      <c r="J5835">
        <v>4.9066248E-2</v>
      </c>
      <c r="K5835"/>
      <c r="L5835" s="3">
        <f ca="1">Table1[[#This Row],[Sales]]*84.04</f>
        <v>16173.313112000002</v>
      </c>
      <c r="M5835">
        <v>1</v>
      </c>
    </row>
    <row r="5836" spans="1:13" x14ac:dyDescent="0.3">
      <c r="A5836">
        <v>5835</v>
      </c>
      <c r="B5836" t="s">
        <v>17</v>
      </c>
      <c r="C5836" t="s">
        <v>430</v>
      </c>
      <c r="D5836" t="s">
        <v>48</v>
      </c>
      <c r="E5836">
        <v>2018</v>
      </c>
      <c r="F5836" t="s">
        <v>45</v>
      </c>
      <c r="G5836" t="s">
        <v>21</v>
      </c>
      <c r="H5836" t="s">
        <v>15</v>
      </c>
      <c r="I5836" t="s">
        <v>46</v>
      </c>
      <c r="J5836">
        <v>6.6611321000000001E-2</v>
      </c>
      <c r="K5836"/>
      <c r="L5836" s="3">
        <f ca="1">Table1[[#This Row],[Sales]]*84.04</f>
        <v>14979.037480000001</v>
      </c>
      <c r="M5836">
        <v>1</v>
      </c>
    </row>
    <row r="5837" spans="1:13" x14ac:dyDescent="0.3">
      <c r="A5837">
        <v>5836</v>
      </c>
      <c r="B5837" t="s">
        <v>10</v>
      </c>
      <c r="C5837" t="s">
        <v>1047</v>
      </c>
      <c r="D5837" t="s">
        <v>57</v>
      </c>
      <c r="E5837">
        <v>2018</v>
      </c>
      <c r="F5837" t="s">
        <v>45</v>
      </c>
      <c r="G5837" t="s">
        <v>21</v>
      </c>
      <c r="H5837" t="s">
        <v>15</v>
      </c>
      <c r="I5837" t="s">
        <v>46</v>
      </c>
      <c r="J5837">
        <v>6.3554289E-2</v>
      </c>
      <c r="K5837"/>
      <c r="L5837" s="3">
        <f ca="1">Table1[[#This Row],[Sales]]*84.04</f>
        <v>22157.935976000001</v>
      </c>
      <c r="M5837">
        <v>1</v>
      </c>
    </row>
    <row r="5838" spans="1:13" x14ac:dyDescent="0.3">
      <c r="A5838">
        <v>5837</v>
      </c>
      <c r="B5838" t="s">
        <v>10</v>
      </c>
      <c r="C5838" t="s">
        <v>190</v>
      </c>
      <c r="D5838" t="s">
        <v>24</v>
      </c>
      <c r="E5838">
        <v>2018</v>
      </c>
      <c r="F5838" t="s">
        <v>45</v>
      </c>
      <c r="G5838" t="s">
        <v>21</v>
      </c>
      <c r="H5838" t="s">
        <v>15</v>
      </c>
      <c r="I5838" t="s">
        <v>46</v>
      </c>
      <c r="J5838">
        <v>4.1370245E-2</v>
      </c>
      <c r="K5838"/>
      <c r="L5838" s="3">
        <f ca="1">Table1[[#This Row],[Sales]]*84.04</f>
        <v>3885.8079040000002</v>
      </c>
      <c r="M5838">
        <v>1</v>
      </c>
    </row>
    <row r="5839" spans="1:13" x14ac:dyDescent="0.3">
      <c r="A5839">
        <v>5838</v>
      </c>
      <c r="B5839" t="s">
        <v>10</v>
      </c>
      <c r="C5839" t="s">
        <v>1158</v>
      </c>
      <c r="D5839" t="s">
        <v>12</v>
      </c>
      <c r="E5839">
        <v>2018</v>
      </c>
      <c r="F5839" t="s">
        <v>45</v>
      </c>
      <c r="G5839" t="s">
        <v>21</v>
      </c>
      <c r="H5839" t="s">
        <v>15</v>
      </c>
      <c r="I5839" t="s">
        <v>46</v>
      </c>
      <c r="J5839">
        <v>0</v>
      </c>
      <c r="K5839"/>
      <c r="L5839" s="3">
        <f ca="1">Table1[[#This Row],[Sales]]*84.04</f>
        <v>10127.425088</v>
      </c>
      <c r="M5839">
        <v>1</v>
      </c>
    </row>
    <row r="5840" spans="1:13" x14ac:dyDescent="0.3">
      <c r="A5840">
        <v>5839</v>
      </c>
      <c r="B5840" t="s">
        <v>10</v>
      </c>
      <c r="C5840" t="s">
        <v>649</v>
      </c>
      <c r="D5840" t="s">
        <v>48</v>
      </c>
      <c r="E5840">
        <v>2018</v>
      </c>
      <c r="F5840" t="s">
        <v>45</v>
      </c>
      <c r="G5840" t="s">
        <v>21</v>
      </c>
      <c r="H5840" t="s">
        <v>15</v>
      </c>
      <c r="I5840" t="s">
        <v>46</v>
      </c>
      <c r="J5840">
        <v>0.12887653700000001</v>
      </c>
      <c r="K5840"/>
      <c r="L5840" s="3">
        <f ca="1">Table1[[#This Row],[Sales]]*84.04</f>
        <v>11697.006552000001</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s="3">
        <f ca="1">Table1[[#This Row],[Sales]]*84.04</f>
        <v>20929.388832000001</v>
      </c>
      <c r="M5841">
        <v>4</v>
      </c>
    </row>
    <row r="5842" spans="1:13" x14ac:dyDescent="0.3">
      <c r="A5842">
        <v>5841</v>
      </c>
      <c r="B5842" t="s">
        <v>17</v>
      </c>
      <c r="C5842" t="s">
        <v>1545</v>
      </c>
      <c r="D5842" t="s">
        <v>28</v>
      </c>
      <c r="E5842">
        <v>2018</v>
      </c>
      <c r="F5842" t="s">
        <v>138</v>
      </c>
      <c r="G5842" t="s">
        <v>14</v>
      </c>
      <c r="H5842" t="s">
        <v>26</v>
      </c>
      <c r="I5842" t="s">
        <v>40</v>
      </c>
      <c r="J5842">
        <v>6.1082177000000001E-2</v>
      </c>
      <c r="K5842"/>
      <c r="L5842" s="3">
        <f ca="1">Table1[[#This Row],[Sales]]*84.04</f>
        <v>15130.090976000001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s="3">
        <f ca="1">Table1[[#This Row],[Sales]]*84.04</f>
        <v>15583.251464000003</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s="3">
        <f ca="1">Table1[[#This Row],[Sales]]*84.04</f>
        <v>13854.212504000001</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s="3">
        <f ca="1">Table1[[#This Row],[Sales]]*84.04</f>
        <v>8054.4776400000001</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s="3">
        <f ca="1">Table1[[#This Row],[Sales]]*84.04</f>
        <v>21377.237992000002</v>
      </c>
      <c r="M5846">
        <v>4</v>
      </c>
    </row>
    <row r="5847" spans="1:13" x14ac:dyDescent="0.3">
      <c r="A5847">
        <v>5846</v>
      </c>
      <c r="B5847" t="s">
        <v>17</v>
      </c>
      <c r="C5847" t="s">
        <v>947</v>
      </c>
      <c r="D5847" t="s">
        <v>24</v>
      </c>
      <c r="E5847">
        <v>2020</v>
      </c>
      <c r="F5847" t="s">
        <v>37</v>
      </c>
      <c r="G5847" t="s">
        <v>34</v>
      </c>
      <c r="H5847" t="s">
        <v>26</v>
      </c>
      <c r="I5847" t="s">
        <v>16</v>
      </c>
      <c r="J5847">
        <v>0.112556507</v>
      </c>
      <c r="K5847">
        <v>19</v>
      </c>
      <c r="L5847" s="3">
        <f ca="1">Table1[[#This Row],[Sales]]*84.04</f>
        <v>8821.0232880000003</v>
      </c>
      <c r="M5847">
        <v>4</v>
      </c>
    </row>
    <row r="5848" spans="1:13" x14ac:dyDescent="0.3">
      <c r="A5848">
        <v>5847</v>
      </c>
      <c r="B5848" t="s">
        <v>10</v>
      </c>
      <c r="C5848" t="s">
        <v>434</v>
      </c>
      <c r="D5848" t="s">
        <v>24</v>
      </c>
      <c r="E5848">
        <v>2016</v>
      </c>
      <c r="F5848" t="s">
        <v>25</v>
      </c>
      <c r="G5848" t="s">
        <v>14</v>
      </c>
      <c r="H5848" t="s">
        <v>26</v>
      </c>
      <c r="I5848" t="s">
        <v>16</v>
      </c>
      <c r="J5848">
        <v>1.4087057E-2</v>
      </c>
      <c r="K5848">
        <v>11.8</v>
      </c>
      <c r="L5848" s="3">
        <f ca="1">Table1[[#This Row],[Sales]]*84.04</f>
        <v>15155.302976000001</v>
      </c>
      <c r="M5848">
        <v>4</v>
      </c>
    </row>
    <row r="5849" spans="1:13" x14ac:dyDescent="0.3">
      <c r="A5849">
        <v>5848</v>
      </c>
      <c r="B5849" t="s">
        <v>17</v>
      </c>
      <c r="C5849" t="s">
        <v>1116</v>
      </c>
      <c r="D5849" t="s">
        <v>42</v>
      </c>
      <c r="E5849">
        <v>2018</v>
      </c>
      <c r="F5849" t="s">
        <v>138</v>
      </c>
      <c r="G5849" t="s">
        <v>14</v>
      </c>
      <c r="H5849" t="s">
        <v>26</v>
      </c>
      <c r="I5849" t="s">
        <v>40</v>
      </c>
      <c r="J5849">
        <v>0.293417759</v>
      </c>
      <c r="K5849"/>
      <c r="L5849" s="3">
        <f ca="1">Table1[[#This Row],[Sales]]*84.04</f>
        <v>16355.326944</v>
      </c>
      <c r="M5849">
        <v>4</v>
      </c>
    </row>
    <row r="5850" spans="1:13" x14ac:dyDescent="0.3">
      <c r="A5850">
        <v>5849</v>
      </c>
      <c r="B5850" t="s">
        <v>10</v>
      </c>
      <c r="C5850" t="s">
        <v>1331</v>
      </c>
      <c r="D5850" t="s">
        <v>95</v>
      </c>
      <c r="E5850">
        <v>2018</v>
      </c>
      <c r="F5850" t="s">
        <v>45</v>
      </c>
      <c r="G5850" t="s">
        <v>21</v>
      </c>
      <c r="H5850" t="s">
        <v>15</v>
      </c>
      <c r="I5850" t="s">
        <v>46</v>
      </c>
      <c r="J5850">
        <v>3.1382043999999998E-2</v>
      </c>
      <c r="K5850"/>
      <c r="L5850" s="3">
        <f ca="1">Table1[[#This Row],[Sales]]*84.04</f>
        <v>14402.472656</v>
      </c>
      <c r="M5850">
        <v>4</v>
      </c>
    </row>
    <row r="5851" spans="1:13" x14ac:dyDescent="0.3">
      <c r="A5851">
        <v>5850</v>
      </c>
      <c r="B5851" t="s">
        <v>10</v>
      </c>
      <c r="C5851" t="s">
        <v>975</v>
      </c>
      <c r="D5851" t="s">
        <v>12</v>
      </c>
      <c r="E5851">
        <v>2020</v>
      </c>
      <c r="F5851" t="s">
        <v>37</v>
      </c>
      <c r="G5851" t="s">
        <v>34</v>
      </c>
      <c r="H5851" t="s">
        <v>26</v>
      </c>
      <c r="I5851" t="s">
        <v>16</v>
      </c>
      <c r="J5851">
        <v>0.12639886</v>
      </c>
      <c r="K5851">
        <v>15.5</v>
      </c>
      <c r="L5851" s="3">
        <f ca="1">Table1[[#This Row],[Sales]]*84.04</f>
        <v>14875.315312000002</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s="3">
        <f ca="1">Table1[[#This Row],[Sales]]*84.04</f>
        <v>13529.767680000001</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s="3">
        <f ca="1">Table1[[#This Row],[Sales]]*84.04</f>
        <v>9856.278432000001</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s="3">
        <f ca="1">Table1[[#This Row],[Sales]]*84.04</f>
        <v>10267.41892</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s="3">
        <f ca="1">Table1[[#This Row],[Sales]]*84.04</f>
        <v>20677.705840000002</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s="3">
        <f ca="1">Table1[[#This Row],[Sales]]*84.04</f>
        <v>12695.990032</v>
      </c>
      <c r="M5856">
        <v>4</v>
      </c>
    </row>
    <row r="5857" spans="1:13" x14ac:dyDescent="0.3">
      <c r="A5857">
        <v>5856</v>
      </c>
      <c r="B5857" t="s">
        <v>10</v>
      </c>
      <c r="C5857" t="s">
        <v>1101</v>
      </c>
      <c r="D5857" t="s">
        <v>48</v>
      </c>
      <c r="E5857">
        <v>2018</v>
      </c>
      <c r="F5857" t="s">
        <v>45</v>
      </c>
      <c r="G5857" t="s">
        <v>21</v>
      </c>
      <c r="H5857" t="s">
        <v>15</v>
      </c>
      <c r="I5857" t="s">
        <v>46</v>
      </c>
      <c r="J5857">
        <v>4.5797828999999998E-2</v>
      </c>
      <c r="K5857"/>
      <c r="L5857" s="3">
        <f ca="1">Table1[[#This Row],[Sales]]*84.04</f>
        <v>15004.030976000002</v>
      </c>
      <c r="M5857">
        <v>4</v>
      </c>
    </row>
    <row r="5858" spans="1:13" x14ac:dyDescent="0.3">
      <c r="A5858">
        <v>5857</v>
      </c>
      <c r="B5858" t="s">
        <v>10</v>
      </c>
      <c r="C5858" t="s">
        <v>866</v>
      </c>
      <c r="D5858" t="s">
        <v>95</v>
      </c>
      <c r="E5858">
        <v>2014</v>
      </c>
      <c r="F5858" t="s">
        <v>29</v>
      </c>
      <c r="G5858" t="s">
        <v>21</v>
      </c>
      <c r="H5858" t="s">
        <v>30</v>
      </c>
      <c r="I5858" t="s">
        <v>16</v>
      </c>
      <c r="J5858">
        <v>0.116576702</v>
      </c>
      <c r="K5858">
        <v>10.5</v>
      </c>
      <c r="L5858" s="3">
        <f ca="1">Table1[[#This Row],[Sales]]*84.04</f>
        <v>13708.688840000003</v>
      </c>
      <c r="M5858">
        <v>4</v>
      </c>
    </row>
    <row r="5859" spans="1:13" x14ac:dyDescent="0.3">
      <c r="A5859">
        <v>5858</v>
      </c>
      <c r="B5859" t="s">
        <v>17</v>
      </c>
      <c r="C5859" t="s">
        <v>999</v>
      </c>
      <c r="D5859" t="s">
        <v>48</v>
      </c>
      <c r="E5859">
        <v>2018</v>
      </c>
      <c r="F5859" t="s">
        <v>45</v>
      </c>
      <c r="G5859" t="s">
        <v>21</v>
      </c>
      <c r="H5859" t="s">
        <v>15</v>
      </c>
      <c r="I5859" t="s">
        <v>46</v>
      </c>
      <c r="J5859">
        <v>7.1636936999999998E-2</v>
      </c>
      <c r="K5859"/>
      <c r="L5859" s="3">
        <f ca="1">Table1[[#This Row],[Sales]]*84.04</f>
        <v>10228.491592</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s="3">
        <f ca="1">Table1[[#This Row],[Sales]]*84.04</f>
        <v>20093.174024</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s="3">
        <f ca="1">Table1[[#This Row],[Sales]]*84.04</f>
        <v>9162.2761120000014</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s="3">
        <f ca="1">Table1[[#This Row],[Sales]]*84.04</f>
        <v>11792.106216000002</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s="3">
        <f ca="1">Table1[[#This Row],[Sales]]*84.04</f>
        <v>7774.7084800000002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s="3">
        <f ca="1">Table1[[#This Row],[Sales]]*84.04</f>
        <v>4436.9422240000004</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s="3">
        <f ca="1">Table1[[#This Row],[Sales]]*84.04</f>
        <v>12754.599528000002</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s="3">
        <f ca="1">Table1[[#This Row],[Sales]]*84.04</f>
        <v>3385.3160880000005</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s="3">
        <f ca="1">Table1[[#This Row],[Sales]]*84.04</f>
        <v>13470.939680000001</v>
      </c>
      <c r="M5867">
        <v>4</v>
      </c>
    </row>
    <row r="5868" spans="1:13" x14ac:dyDescent="0.3">
      <c r="A5868">
        <v>5867</v>
      </c>
      <c r="B5868" t="s">
        <v>17</v>
      </c>
      <c r="C5868" t="s">
        <v>890</v>
      </c>
      <c r="D5868" t="s">
        <v>19</v>
      </c>
      <c r="E5868">
        <v>2018</v>
      </c>
      <c r="F5868" t="s">
        <v>45</v>
      </c>
      <c r="G5868" t="s">
        <v>21</v>
      </c>
      <c r="H5868" t="s">
        <v>15</v>
      </c>
      <c r="I5868" t="s">
        <v>46</v>
      </c>
      <c r="J5868">
        <v>0.14433849300000001</v>
      </c>
      <c r="K5868"/>
      <c r="L5868" s="3">
        <f ca="1">Table1[[#This Row],[Sales]]*84.04</f>
        <v>18861.971216000002</v>
      </c>
      <c r="M5868">
        <v>4</v>
      </c>
    </row>
    <row r="5869" spans="1:13" x14ac:dyDescent="0.3">
      <c r="A5869">
        <v>5868</v>
      </c>
      <c r="B5869" t="s">
        <v>17</v>
      </c>
      <c r="C5869" t="s">
        <v>1136</v>
      </c>
      <c r="D5869" t="s">
        <v>159</v>
      </c>
      <c r="E5869">
        <v>2018</v>
      </c>
      <c r="F5869" t="s">
        <v>45</v>
      </c>
      <c r="G5869" t="s">
        <v>21</v>
      </c>
      <c r="H5869" t="s">
        <v>15</v>
      </c>
      <c r="I5869" t="s">
        <v>46</v>
      </c>
      <c r="J5869">
        <v>5.9956875999999999E-2</v>
      </c>
      <c r="K5869"/>
      <c r="L5869" s="3">
        <f ca="1">Table1[[#This Row],[Sales]]*84.04</f>
        <v>13904.636504</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s="3">
        <f ca="1">Table1[[#This Row],[Sales]]*84.04</f>
        <v>5091.5802080000003</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s="3">
        <f ca="1">Table1[[#This Row],[Sales]]*84.04</f>
        <v>20705.792008</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s="3">
        <f ca="1">Table1[[#This Row],[Sales]]*84.04</f>
        <v>19063.667216000002</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s="3">
        <f ca="1">Table1[[#This Row],[Sales]]*84.04</f>
        <v>4233.0275680000004</v>
      </c>
      <c r="M5873">
        <v>4</v>
      </c>
    </row>
    <row r="5874" spans="1:13" x14ac:dyDescent="0.3">
      <c r="A5874">
        <v>5873</v>
      </c>
      <c r="B5874" t="s">
        <v>17</v>
      </c>
      <c r="C5874" t="s">
        <v>1058</v>
      </c>
      <c r="D5874" t="s">
        <v>32</v>
      </c>
      <c r="E5874">
        <v>2018</v>
      </c>
      <c r="F5874" t="s">
        <v>45</v>
      </c>
      <c r="G5874" t="s">
        <v>21</v>
      </c>
      <c r="H5874" t="s">
        <v>15</v>
      </c>
      <c r="I5874" t="s">
        <v>46</v>
      </c>
      <c r="J5874">
        <v>4.1683481000000001E-2</v>
      </c>
      <c r="K5874"/>
      <c r="L5874" s="3">
        <f ca="1">Table1[[#This Row],[Sales]]*84.04</f>
        <v>2629.6116000000002</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s="3">
        <f ca="1">Table1[[#This Row],[Sales]]*84.04</f>
        <v>18789.209384000002</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s="3">
        <f ca="1">Table1[[#This Row],[Sales]]*84.04</f>
        <v>8390.2006320000019</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s="3">
        <f ca="1">Table1[[#This Row],[Sales]]*84.04</f>
        <v>11842.530216000001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s="3">
        <f ca="1">Table1[[#This Row],[Sales]]*84.04</f>
        <v>18031.286240000001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s="3">
        <f ca="1">Table1[[#This Row],[Sales]]*84.04</f>
        <v>10505.386584</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s="3">
        <f ca="1">Table1[[#This Row],[Sales]]*84.04</f>
        <v>9680.012936000001</v>
      </c>
      <c r="M5880">
        <v>4</v>
      </c>
    </row>
    <row r="5881" spans="1:13" x14ac:dyDescent="0.3">
      <c r="A5881">
        <v>5880</v>
      </c>
      <c r="B5881" t="s">
        <v>10</v>
      </c>
      <c r="C5881" t="s">
        <v>1015</v>
      </c>
      <c r="D5881" t="s">
        <v>32</v>
      </c>
      <c r="E5881">
        <v>2018</v>
      </c>
      <c r="F5881" t="s">
        <v>138</v>
      </c>
      <c r="G5881" t="s">
        <v>14</v>
      </c>
      <c r="H5881" t="s">
        <v>26</v>
      </c>
      <c r="I5881" t="s">
        <v>40</v>
      </c>
      <c r="J5881">
        <v>0.191013663</v>
      </c>
      <c r="K5881"/>
      <c r="L5881" s="3">
        <f ca="1">Table1[[#This Row],[Sales]]*84.04</f>
        <v>3539.0252479999999</v>
      </c>
      <c r="M5881">
        <v>4</v>
      </c>
    </row>
    <row r="5882" spans="1:13" x14ac:dyDescent="0.3">
      <c r="A5882">
        <v>5881</v>
      </c>
      <c r="B5882" t="s">
        <v>10</v>
      </c>
      <c r="C5882" t="s">
        <v>1052</v>
      </c>
      <c r="D5882" t="s">
        <v>24</v>
      </c>
      <c r="E5882">
        <v>2018</v>
      </c>
      <c r="F5882" t="s">
        <v>45</v>
      </c>
      <c r="G5882" t="s">
        <v>21</v>
      </c>
      <c r="H5882" t="s">
        <v>15</v>
      </c>
      <c r="I5882" t="s">
        <v>46</v>
      </c>
      <c r="J5882">
        <v>6.0134440999999997E-2</v>
      </c>
      <c r="K5882"/>
      <c r="L5882" s="3">
        <f ca="1">Table1[[#This Row],[Sales]]*84.04</f>
        <v>12863.633024000001</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s="3">
        <f ca="1">Table1[[#This Row],[Sales]]*84.04</f>
        <v>9481.1911040000014</v>
      </c>
      <c r="M5883">
        <v>4</v>
      </c>
    </row>
    <row r="5884" spans="1:13" x14ac:dyDescent="0.3">
      <c r="A5884">
        <v>5883</v>
      </c>
      <c r="B5884" t="s">
        <v>10</v>
      </c>
      <c r="C5884" t="s">
        <v>723</v>
      </c>
      <c r="D5884" t="s">
        <v>95</v>
      </c>
      <c r="E5884">
        <v>2018</v>
      </c>
      <c r="F5884" t="s">
        <v>45</v>
      </c>
      <c r="G5884" t="s">
        <v>21</v>
      </c>
      <c r="H5884" t="s">
        <v>15</v>
      </c>
      <c r="I5884" t="s">
        <v>46</v>
      </c>
      <c r="J5884">
        <v>4.9381406000000003E-2</v>
      </c>
      <c r="K5884"/>
      <c r="L5884" s="3">
        <f ca="1">Table1[[#This Row],[Sales]]*84.04</f>
        <v>19060.793048</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s="3">
        <f ca="1">Table1[[#This Row],[Sales]]*84.04</f>
        <v>15107.53464</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s="3">
        <f ca="1">Table1[[#This Row],[Sales]]*84.04</f>
        <v>7150.8123280000009</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s="3">
        <f ca="1">Table1[[#This Row],[Sales]]*84.04</f>
        <v>8737.2017919999998</v>
      </c>
      <c r="M5887">
        <v>4</v>
      </c>
    </row>
    <row r="5888" spans="1:13" x14ac:dyDescent="0.3">
      <c r="A5888">
        <v>5887</v>
      </c>
      <c r="B5888" t="s">
        <v>17</v>
      </c>
      <c r="C5888" t="s">
        <v>172</v>
      </c>
      <c r="D5888" t="s">
        <v>42</v>
      </c>
      <c r="E5888">
        <v>2018</v>
      </c>
      <c r="F5888" t="s">
        <v>45</v>
      </c>
      <c r="G5888" t="s">
        <v>21</v>
      </c>
      <c r="H5888" t="s">
        <v>15</v>
      </c>
      <c r="I5888" t="s">
        <v>46</v>
      </c>
      <c r="J5888">
        <v>1.5611079999999999E-2</v>
      </c>
      <c r="K5888"/>
      <c r="L5888" s="3">
        <f ca="1">Table1[[#This Row],[Sales]]*84.04</f>
        <v>15345.502304000001</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s="3">
        <f ca="1">Table1[[#This Row],[Sales]]*84.04</f>
        <v>3161.282256</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s="3">
        <f ca="1">Table1[[#This Row],[Sales]]*84.04</f>
        <v>4039.9540720000005</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s="3">
        <f ca="1">Table1[[#This Row],[Sales]]*84.04</f>
        <v>13604.966672</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s="3">
        <f ca="1">Table1[[#This Row],[Sales]]*84.04</f>
        <v>11783.702216</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s="3">
        <f ca="1">Table1[[#This Row],[Sales]]*84.04</f>
        <v>20400.810848000001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s="3">
        <f ca="1">Table1[[#This Row],[Sales]]*84.04</f>
        <v>2772.4796000000006</v>
      </c>
      <c r="M5894">
        <v>4</v>
      </c>
    </row>
    <row r="5895" spans="1:13" x14ac:dyDescent="0.3">
      <c r="A5895">
        <v>5894</v>
      </c>
      <c r="B5895" t="s">
        <v>17</v>
      </c>
      <c r="C5895" t="s">
        <v>654</v>
      </c>
      <c r="D5895" t="s">
        <v>42</v>
      </c>
      <c r="E5895">
        <v>2011</v>
      </c>
      <c r="F5895" t="s">
        <v>39</v>
      </c>
      <c r="G5895" t="s">
        <v>21</v>
      </c>
      <c r="H5895" t="s">
        <v>26</v>
      </c>
      <c r="I5895" t="s">
        <v>40</v>
      </c>
      <c r="J5895">
        <v>0</v>
      </c>
      <c r="K5895">
        <v>14.65</v>
      </c>
      <c r="L5895" s="3">
        <f ca="1">Table1[[#This Row],[Sales]]*84.04</f>
        <v>13577.099008000003</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s="3">
        <f ca="1">Table1[[#This Row],[Sales]]*84.04</f>
        <v>4448.2203920000002</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s="3">
        <f ca="1">Table1[[#This Row],[Sales]]*84.04</f>
        <v>3130.5404240000003</v>
      </c>
      <c r="M5897">
        <v>4</v>
      </c>
    </row>
    <row r="5898" spans="1:13" x14ac:dyDescent="0.3">
      <c r="A5898">
        <v>5897</v>
      </c>
      <c r="B5898" t="s">
        <v>17</v>
      </c>
      <c r="C5898" t="s">
        <v>386</v>
      </c>
      <c r="D5898" t="s">
        <v>64</v>
      </c>
      <c r="E5898">
        <v>2018</v>
      </c>
      <c r="F5898" t="s">
        <v>138</v>
      </c>
      <c r="G5898" t="s">
        <v>14</v>
      </c>
      <c r="H5898" t="s">
        <v>26</v>
      </c>
      <c r="I5898" t="s">
        <v>40</v>
      </c>
      <c r="J5898">
        <v>1.7116982999999999E-2</v>
      </c>
      <c r="K5898"/>
      <c r="L5898" s="3">
        <f ca="1">Table1[[#This Row],[Sales]]*84.04</f>
        <v>17812.78224</v>
      </c>
      <c r="M5898">
        <v>4</v>
      </c>
    </row>
    <row r="5899" spans="1:13" x14ac:dyDescent="0.3">
      <c r="A5899">
        <v>5898</v>
      </c>
      <c r="B5899" t="s">
        <v>17</v>
      </c>
      <c r="C5899" t="s">
        <v>982</v>
      </c>
      <c r="D5899" t="s">
        <v>28</v>
      </c>
      <c r="E5899">
        <v>2017</v>
      </c>
      <c r="F5899" t="s">
        <v>50</v>
      </c>
      <c r="G5899" t="s">
        <v>34</v>
      </c>
      <c r="H5899" t="s">
        <v>26</v>
      </c>
      <c r="I5899" t="s">
        <v>16</v>
      </c>
      <c r="J5899">
        <v>0</v>
      </c>
      <c r="K5899">
        <v>9</v>
      </c>
      <c r="L5899" s="3">
        <f ca="1">Table1[[#This Row],[Sales]]*84.04</f>
        <v>6703.4001760000001</v>
      </c>
      <c r="M5899">
        <v>4</v>
      </c>
    </row>
    <row r="5900" spans="1:13" x14ac:dyDescent="0.3">
      <c r="A5900">
        <v>5899</v>
      </c>
      <c r="B5900" t="s">
        <v>17</v>
      </c>
      <c r="C5900" t="s">
        <v>240</v>
      </c>
      <c r="D5900" t="s">
        <v>42</v>
      </c>
      <c r="E5900">
        <v>2018</v>
      </c>
      <c r="F5900" t="s">
        <v>45</v>
      </c>
      <c r="G5900" t="s">
        <v>21</v>
      </c>
      <c r="H5900" t="s">
        <v>15</v>
      </c>
      <c r="I5900" t="s">
        <v>46</v>
      </c>
      <c r="J5900">
        <v>5.9496439999999996E-3</v>
      </c>
      <c r="K5900"/>
      <c r="L5900" s="3">
        <f ca="1">Table1[[#This Row],[Sales]]*84.04</f>
        <v>13921.444504000001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s="3">
        <f ca="1">Table1[[#This Row],[Sales]]*84.04</f>
        <v>7262.7199920000003</v>
      </c>
      <c r="M5901">
        <v>4</v>
      </c>
    </row>
    <row r="5902" spans="1:13" x14ac:dyDescent="0.3">
      <c r="A5902">
        <v>5901</v>
      </c>
      <c r="B5902" t="s">
        <v>17</v>
      </c>
      <c r="C5902" t="s">
        <v>38</v>
      </c>
      <c r="D5902" t="s">
        <v>19</v>
      </c>
      <c r="E5902">
        <v>2018</v>
      </c>
      <c r="F5902" t="s">
        <v>45</v>
      </c>
      <c r="G5902" t="s">
        <v>21</v>
      </c>
      <c r="H5902" t="s">
        <v>15</v>
      </c>
      <c r="I5902" t="s">
        <v>46</v>
      </c>
      <c r="J5902">
        <v>5.8451805000000003E-2</v>
      </c>
      <c r="K5902"/>
      <c r="L5902" s="3">
        <f ca="1">Table1[[#This Row],[Sales]]*84.04</f>
        <v>6719.9896720000006</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s="3">
        <f ca="1">Table1[[#This Row],[Sales]]*84.04</f>
        <v>21125.336496</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s="3">
        <f ca="1">Table1[[#This Row],[Sales]]*84.04</f>
        <v>19128.025048000003</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s="3">
        <f ca="1">Table1[[#This Row],[Sales]]*84.04</f>
        <v>20929.388832000001</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s="3">
        <f ca="1">Table1[[#This Row],[Sales]]*84.04</f>
        <v>6333.8426800000007</v>
      </c>
      <c r="M5906">
        <v>4</v>
      </c>
    </row>
    <row r="5907" spans="1:13" x14ac:dyDescent="0.3">
      <c r="A5907">
        <v>5906</v>
      </c>
      <c r="B5907" t="s">
        <v>17</v>
      </c>
      <c r="C5907" t="s">
        <v>1391</v>
      </c>
      <c r="D5907" t="s">
        <v>67</v>
      </c>
      <c r="E5907">
        <v>2018</v>
      </c>
      <c r="F5907" t="s">
        <v>138</v>
      </c>
      <c r="G5907" t="s">
        <v>14</v>
      </c>
      <c r="H5907" t="s">
        <v>26</v>
      </c>
      <c r="I5907" t="s">
        <v>40</v>
      </c>
      <c r="J5907">
        <v>5.8153409000000003E-2</v>
      </c>
      <c r="K5907"/>
      <c r="L5907" s="3">
        <f ca="1">Table1[[#This Row],[Sales]]*84.04</f>
        <v>12776.93736</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s="3">
        <f ca="1">Table1[[#This Row],[Sales]]*84.04</f>
        <v>5164.3420400000005</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s="3">
        <f ca="1">Table1[[#This Row],[Sales]]*84.04</f>
        <v>14444.492656</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s="3">
        <f ca="1">Table1[[#This Row],[Sales]]*84.04</f>
        <v>4297.1668959999997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s="3">
        <f ca="1">Table1[[#This Row],[Sales]]*84.04</f>
        <v>18988.031216000003</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s="3">
        <f ca="1">Table1[[#This Row],[Sales]]*84.04</f>
        <v>3085.6462560000004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s="3">
        <f ca="1">Table1[[#This Row],[Sales]]*84.04</f>
        <v>15015.09064</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s="3">
        <f ca="1">Table1[[#This Row],[Sales]]*84.04</f>
        <v>21863.795976000001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s="3">
        <f ca="1">Table1[[#This Row],[Sales]]*84.04</f>
        <v>22193.989136</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s="3">
        <f ca="1">Table1[[#This Row],[Sales]]*84.04</f>
        <v>21556.159152000004</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s="3">
        <f ca="1">Table1[[#This Row],[Sales]]*84.04</f>
        <v>21047.044832</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s="3">
        <f ca="1">Table1[[#This Row],[Sales]]*84.04</f>
        <v>21267.985992000002</v>
      </c>
      <c r="M5918">
        <v>4</v>
      </c>
    </row>
    <row r="5919" spans="1:13" x14ac:dyDescent="0.3">
      <c r="A5919">
        <v>5918</v>
      </c>
      <c r="B5919" t="s">
        <v>17</v>
      </c>
      <c r="C5919" t="s">
        <v>1392</v>
      </c>
      <c r="D5919" t="s">
        <v>42</v>
      </c>
      <c r="E5919">
        <v>2018</v>
      </c>
      <c r="F5919" t="s">
        <v>45</v>
      </c>
      <c r="G5919" t="s">
        <v>21</v>
      </c>
      <c r="H5919" t="s">
        <v>15</v>
      </c>
      <c r="I5919" t="s">
        <v>46</v>
      </c>
      <c r="J5919">
        <v>3.1867463999999998E-2</v>
      </c>
      <c r="K5919"/>
      <c r="L5919" s="3">
        <f ca="1">Table1[[#This Row],[Sales]]*84.04</f>
        <v>8488.1744639999997</v>
      </c>
      <c r="M5919">
        <v>4</v>
      </c>
    </row>
    <row r="5920" spans="1:13" x14ac:dyDescent="0.3">
      <c r="A5920">
        <v>5919</v>
      </c>
      <c r="B5920" t="s">
        <v>17</v>
      </c>
      <c r="C5920" t="s">
        <v>739</v>
      </c>
      <c r="D5920" t="s">
        <v>12</v>
      </c>
      <c r="E5920">
        <v>2018</v>
      </c>
      <c r="F5920" t="s">
        <v>138</v>
      </c>
      <c r="G5920" t="s">
        <v>14</v>
      </c>
      <c r="H5920" t="s">
        <v>26</v>
      </c>
      <c r="I5920" t="s">
        <v>40</v>
      </c>
      <c r="J5920">
        <v>0.19377256800000001</v>
      </c>
      <c r="K5920"/>
      <c r="L5920" s="3">
        <f ca="1">Table1[[#This Row],[Sales]]*84.04</f>
        <v>15999.921784000002</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s="3">
        <f ca="1">Table1[[#This Row],[Sales]]*84.04</f>
        <v>9542.8932720000012</v>
      </c>
      <c r="M5921">
        <v>4</v>
      </c>
    </row>
    <row r="5922" spans="1:13" x14ac:dyDescent="0.3">
      <c r="A5922">
        <v>5921</v>
      </c>
      <c r="B5922" t="s">
        <v>10</v>
      </c>
      <c r="C5922" t="s">
        <v>1344</v>
      </c>
      <c r="D5922" t="s">
        <v>74</v>
      </c>
      <c r="E5922">
        <v>2018</v>
      </c>
      <c r="F5922" t="s">
        <v>45</v>
      </c>
      <c r="G5922" t="s">
        <v>21</v>
      </c>
      <c r="H5922" t="s">
        <v>15</v>
      </c>
      <c r="I5922" t="s">
        <v>46</v>
      </c>
      <c r="J5922">
        <v>6.0371962000000001E-2</v>
      </c>
      <c r="K5922"/>
      <c r="L5922" s="3">
        <f ca="1">Table1[[#This Row],[Sales]]*84.04</f>
        <v>14628.943648000002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s="3">
        <f ca="1">Table1[[#This Row],[Sales]]*84.04</f>
        <v>11993.583712</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s="3">
        <f ca="1">Table1[[#This Row],[Sales]]*84.04</f>
        <v>11884.550216000001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s="3">
        <f ca="1">Table1[[#This Row],[Sales]]*84.04</f>
        <v>8236.4914719999997</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s="3">
        <f ca="1">Table1[[#This Row],[Sales]]*84.04</f>
        <v>16271.505448</v>
      </c>
      <c r="M5926">
        <v>4</v>
      </c>
    </row>
    <row r="5927" spans="1:13" x14ac:dyDescent="0.3">
      <c r="A5927">
        <v>5926</v>
      </c>
      <c r="B5927" t="s">
        <v>10</v>
      </c>
      <c r="C5927" t="s">
        <v>394</v>
      </c>
      <c r="D5927" t="s">
        <v>28</v>
      </c>
      <c r="E5927">
        <v>2018</v>
      </c>
      <c r="F5927" t="s">
        <v>45</v>
      </c>
      <c r="G5927" t="s">
        <v>21</v>
      </c>
      <c r="H5927" t="s">
        <v>15</v>
      </c>
      <c r="I5927" t="s">
        <v>46</v>
      </c>
      <c r="J5927">
        <v>2.9943463E-2</v>
      </c>
      <c r="K5927"/>
      <c r="L5927" s="3">
        <f ca="1">Table1[[#This Row],[Sales]]*84.04</f>
        <v>5061.0568800000001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s="3">
        <f ca="1">Table1[[#This Row],[Sales]]*84.04</f>
        <v>9472.7871040000009</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s="3">
        <f ca="1">Table1[[#This Row],[Sales]]*84.04</f>
        <v>9713.628936000001</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s="3">
        <f ca="1">Table1[[#This Row],[Sales]]*84.04</f>
        <v>19183.978880000002</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s="3">
        <f ca="1">Table1[[#This Row],[Sales]]*84.04</f>
        <v>18819.951216000001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s="3">
        <f ca="1">Table1[[#This Row],[Sales]]*84.04</f>
        <v>12603.546032</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s="3">
        <f ca="1">Table1[[#This Row],[Sales]]*84.04</f>
        <v>8675.499624</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s="3">
        <f ca="1">Table1[[#This Row],[Sales]]*84.04</f>
        <v>13873.676168000002</v>
      </c>
      <c r="M5934">
        <v>4</v>
      </c>
    </row>
    <row r="5935" spans="1:13" x14ac:dyDescent="0.3">
      <c r="A5935">
        <v>5934</v>
      </c>
      <c r="B5935" t="s">
        <v>10</v>
      </c>
      <c r="C5935" t="s">
        <v>983</v>
      </c>
      <c r="D5935" t="s">
        <v>57</v>
      </c>
      <c r="E5935">
        <v>2015</v>
      </c>
      <c r="F5935" t="s">
        <v>33</v>
      </c>
      <c r="G5935" t="s">
        <v>34</v>
      </c>
      <c r="H5935" t="s">
        <v>26</v>
      </c>
      <c r="I5935" t="s">
        <v>16</v>
      </c>
      <c r="J5935">
        <v>2.2323658E-2</v>
      </c>
      <c r="K5935">
        <v>9.6</v>
      </c>
      <c r="L5935" s="3">
        <f ca="1">Table1[[#This Row],[Sales]]*84.04</f>
        <v>8513.1679600000007</v>
      </c>
      <c r="M5935">
        <v>4</v>
      </c>
    </row>
    <row r="5936" spans="1:13" x14ac:dyDescent="0.3">
      <c r="A5936">
        <v>5935</v>
      </c>
      <c r="B5936" t="s">
        <v>17</v>
      </c>
      <c r="C5936" t="s">
        <v>509</v>
      </c>
      <c r="D5936" t="s">
        <v>19</v>
      </c>
      <c r="E5936">
        <v>2018</v>
      </c>
      <c r="F5936" t="s">
        <v>45</v>
      </c>
      <c r="G5936" t="s">
        <v>21</v>
      </c>
      <c r="H5936" t="s">
        <v>15</v>
      </c>
      <c r="I5936" t="s">
        <v>46</v>
      </c>
      <c r="J5936">
        <v>1.9292355000000001E-2</v>
      </c>
      <c r="K5936"/>
      <c r="L5936" s="3">
        <f ca="1">Table1[[#This Row],[Sales]]*84.04</f>
        <v>10925.149576000002</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s="3">
        <f ca="1">Table1[[#This Row],[Sales]]*84.04</f>
        <v>6417.8826800000006</v>
      </c>
      <c r="M5937">
        <v>4</v>
      </c>
    </row>
    <row r="5938" spans="1:13" x14ac:dyDescent="0.3">
      <c r="A5938">
        <v>5937</v>
      </c>
      <c r="B5938" t="s">
        <v>17</v>
      </c>
      <c r="C5938" t="s">
        <v>284</v>
      </c>
      <c r="D5938" t="s">
        <v>95</v>
      </c>
      <c r="E5938">
        <v>2018</v>
      </c>
      <c r="F5938" t="s">
        <v>45</v>
      </c>
      <c r="G5938" t="s">
        <v>21</v>
      </c>
      <c r="H5938" t="s">
        <v>15</v>
      </c>
      <c r="I5938" t="s">
        <v>46</v>
      </c>
      <c r="J5938">
        <v>9.4697273999999998E-2</v>
      </c>
      <c r="K5938"/>
      <c r="L5938" s="3">
        <f ca="1">Table1[[#This Row],[Sales]]*84.04</f>
        <v>13317.012016000001</v>
      </c>
      <c r="M5938">
        <v>4</v>
      </c>
    </row>
    <row r="5939" spans="1:13" x14ac:dyDescent="0.3">
      <c r="A5939">
        <v>5938</v>
      </c>
      <c r="B5939" t="s">
        <v>10</v>
      </c>
      <c r="C5939" t="s">
        <v>840</v>
      </c>
      <c r="D5939" t="s">
        <v>48</v>
      </c>
      <c r="E5939">
        <v>2018</v>
      </c>
      <c r="F5939" t="s">
        <v>45</v>
      </c>
      <c r="G5939" t="s">
        <v>21</v>
      </c>
      <c r="H5939" t="s">
        <v>15</v>
      </c>
      <c r="I5939" t="s">
        <v>46</v>
      </c>
      <c r="J5939">
        <v>5.6596985000000002E-2</v>
      </c>
      <c r="K5939"/>
      <c r="L5939" s="3">
        <f ca="1">Table1[[#This Row],[Sales]]*84.04</f>
        <v>19413.105536000003</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s="3">
        <f ca="1">Table1[[#This Row],[Sales]]*84.04</f>
        <v>8513.3864639999993</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s="3">
        <f ca="1">Table1[[#This Row],[Sales]]*84.04</f>
        <v>10328.902584000001</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s="3">
        <f ca="1">Table1[[#This Row],[Sales]]*84.04</f>
        <v>15211.038304000002</v>
      </c>
      <c r="M5942">
        <v>4</v>
      </c>
    </row>
    <row r="5943" spans="1:13" x14ac:dyDescent="0.3">
      <c r="A5943">
        <v>5942</v>
      </c>
      <c r="B5943" t="s">
        <v>17</v>
      </c>
      <c r="C5943" t="s">
        <v>651</v>
      </c>
      <c r="D5943" t="s">
        <v>42</v>
      </c>
      <c r="E5943">
        <v>2012</v>
      </c>
      <c r="F5943" t="s">
        <v>13</v>
      </c>
      <c r="G5943" t="s">
        <v>14</v>
      </c>
      <c r="H5943" t="s">
        <v>15</v>
      </c>
      <c r="I5943" t="s">
        <v>16</v>
      </c>
      <c r="J5943">
        <v>1.5749341E-2</v>
      </c>
      <c r="K5943">
        <v>19.5</v>
      </c>
      <c r="L5943" s="3">
        <f ca="1">Table1[[#This Row],[Sales]]*84.04</f>
        <v>15317.197631999999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s="3">
        <f ca="1">Table1[[#This Row],[Sales]]*84.04</f>
        <v>8745.6057920000003</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s="3">
        <f ca="1">Table1[[#This Row],[Sales]]*84.04</f>
        <v>19594.900863999999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s="3">
        <f ca="1">Table1[[#This Row],[Sales]]*84.04</f>
        <v>9937.2257600000012</v>
      </c>
      <c r="M5946">
        <v>4</v>
      </c>
    </row>
    <row r="5947" spans="1:13" x14ac:dyDescent="0.3">
      <c r="A5947">
        <v>5946</v>
      </c>
      <c r="B5947" t="s">
        <v>17</v>
      </c>
      <c r="C5947" t="s">
        <v>845</v>
      </c>
      <c r="D5947" t="s">
        <v>67</v>
      </c>
      <c r="E5947">
        <v>2018</v>
      </c>
      <c r="F5947" t="s">
        <v>138</v>
      </c>
      <c r="G5947" t="s">
        <v>14</v>
      </c>
      <c r="H5947" t="s">
        <v>26</v>
      </c>
      <c r="I5947" t="s">
        <v>40</v>
      </c>
      <c r="J5947">
        <v>0.15374138500000001</v>
      </c>
      <c r="K5947"/>
      <c r="L5947" s="3">
        <f ca="1">Table1[[#This Row],[Sales]]*84.04</f>
        <v>15348.157968000001</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s="3">
        <f ca="1">Table1[[#This Row],[Sales]]*84.04</f>
        <v>17773.636407999998</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s="3">
        <f ca="1">Table1[[#This Row],[Sales]]*84.04</f>
        <v>9257.3757760000008</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s="3">
        <f ca="1">Table1[[#This Row],[Sales]]*84.04</f>
        <v>14827.765480000002</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s="3">
        <f ca="1">Table1[[#This Row],[Sales]]*84.04</f>
        <v>14270.882824</v>
      </c>
      <c r="M5951">
        <v>4</v>
      </c>
    </row>
    <row r="5952" spans="1:13" x14ac:dyDescent="0.3">
      <c r="A5952">
        <v>5951</v>
      </c>
      <c r="B5952" t="s">
        <v>10</v>
      </c>
      <c r="C5952" t="s">
        <v>939</v>
      </c>
      <c r="D5952" t="s">
        <v>24</v>
      </c>
      <c r="E5952">
        <v>2017</v>
      </c>
      <c r="F5952" t="s">
        <v>50</v>
      </c>
      <c r="G5952" t="s">
        <v>34</v>
      </c>
      <c r="H5952" t="s">
        <v>26</v>
      </c>
      <c r="I5952" t="s">
        <v>16</v>
      </c>
      <c r="J5952">
        <v>0</v>
      </c>
      <c r="K5952">
        <v>7.47</v>
      </c>
      <c r="L5952" s="3">
        <f ca="1">Table1[[#This Row],[Sales]]*84.04</f>
        <v>18011.604072000002</v>
      </c>
      <c r="M5952">
        <v>4</v>
      </c>
    </row>
    <row r="5953" spans="1:13" x14ac:dyDescent="0.3">
      <c r="A5953">
        <v>5952</v>
      </c>
      <c r="B5953" t="s">
        <v>10</v>
      </c>
      <c r="C5953" t="s">
        <v>400</v>
      </c>
      <c r="D5953" t="s">
        <v>12</v>
      </c>
      <c r="E5953">
        <v>2018</v>
      </c>
      <c r="F5953" t="s">
        <v>45</v>
      </c>
      <c r="G5953" t="s">
        <v>21</v>
      </c>
      <c r="H5953" t="s">
        <v>15</v>
      </c>
      <c r="I5953" t="s">
        <v>46</v>
      </c>
      <c r="J5953">
        <v>1.4753811E-2</v>
      </c>
      <c r="K5953"/>
      <c r="L5953" s="3">
        <f ca="1">Table1[[#This Row],[Sales]]*84.04</f>
        <v>19480.119032000002</v>
      </c>
      <c r="M5953">
        <v>4</v>
      </c>
    </row>
    <row r="5954" spans="1:13" x14ac:dyDescent="0.3">
      <c r="A5954">
        <v>5953</v>
      </c>
      <c r="B5954" t="s">
        <v>17</v>
      </c>
      <c r="C5954" t="s">
        <v>636</v>
      </c>
      <c r="D5954" t="s">
        <v>12</v>
      </c>
      <c r="E5954">
        <v>2018</v>
      </c>
      <c r="F5954" t="s">
        <v>45</v>
      </c>
      <c r="G5954" t="s">
        <v>21</v>
      </c>
      <c r="H5954" t="s">
        <v>15</v>
      </c>
      <c r="I5954" t="s">
        <v>46</v>
      </c>
      <c r="J5954">
        <v>0.16070748900000001</v>
      </c>
      <c r="K5954"/>
      <c r="L5954" s="3">
        <f ca="1">Table1[[#This Row],[Sales]]*84.04</f>
        <v>3195.1167599999999</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s="3">
        <f ca="1">Table1[[#This Row],[Sales]]*84.04</f>
        <v>10035.418096000001</v>
      </c>
      <c r="M5955">
        <v>4</v>
      </c>
    </row>
    <row r="5956" spans="1:13" x14ac:dyDescent="0.3">
      <c r="A5956">
        <v>5955</v>
      </c>
      <c r="B5956" t="s">
        <v>17</v>
      </c>
      <c r="C5956" t="s">
        <v>226</v>
      </c>
      <c r="D5956" t="s">
        <v>28</v>
      </c>
      <c r="E5956">
        <v>2017</v>
      </c>
      <c r="F5956" t="s">
        <v>50</v>
      </c>
      <c r="G5956" t="s">
        <v>34</v>
      </c>
      <c r="H5956" t="s">
        <v>26</v>
      </c>
      <c r="I5956" t="s">
        <v>16</v>
      </c>
      <c r="J5956">
        <v>0</v>
      </c>
      <c r="K5956">
        <v>15.85</v>
      </c>
      <c r="L5956" s="3">
        <f ca="1">Table1[[#This Row],[Sales]]*84.04</f>
        <v>8102.2459760000011</v>
      </c>
      <c r="M5956">
        <v>4</v>
      </c>
    </row>
    <row r="5957" spans="1:13" x14ac:dyDescent="0.3">
      <c r="A5957">
        <v>5956</v>
      </c>
      <c r="B5957" t="s">
        <v>10</v>
      </c>
      <c r="C5957" t="s">
        <v>1495</v>
      </c>
      <c r="D5957" t="s">
        <v>48</v>
      </c>
      <c r="E5957">
        <v>2018</v>
      </c>
      <c r="F5957" t="s">
        <v>45</v>
      </c>
      <c r="G5957" t="s">
        <v>21</v>
      </c>
      <c r="H5957" t="s">
        <v>15</v>
      </c>
      <c r="I5957" t="s">
        <v>46</v>
      </c>
      <c r="J5957">
        <v>0</v>
      </c>
      <c r="K5957"/>
      <c r="L5957" s="3">
        <f ca="1">Table1[[#This Row],[Sales]]*84.04</f>
        <v>4426.1010640000004</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s="3">
        <f ca="1">Table1[[#This Row],[Sales]]*84.04</f>
        <v>12648.221696000001</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s="3">
        <f ca="1">Table1[[#This Row],[Sales]]*84.04</f>
        <v>12035.822216</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s="3">
        <f ca="1">Table1[[#This Row],[Sales]]*84.04</f>
        <v>13784.324839999999</v>
      </c>
      <c r="M5960">
        <v>4</v>
      </c>
    </row>
    <row r="5961" spans="1:13" x14ac:dyDescent="0.3">
      <c r="A5961">
        <v>5960</v>
      </c>
      <c r="B5961" t="s">
        <v>17</v>
      </c>
      <c r="C5961" t="s">
        <v>872</v>
      </c>
      <c r="D5961" t="s">
        <v>67</v>
      </c>
      <c r="E5961">
        <v>2018</v>
      </c>
      <c r="F5961" t="s">
        <v>138</v>
      </c>
      <c r="G5961" t="s">
        <v>14</v>
      </c>
      <c r="H5961" t="s">
        <v>26</v>
      </c>
      <c r="I5961" t="s">
        <v>40</v>
      </c>
      <c r="J5961">
        <v>0.17948441100000001</v>
      </c>
      <c r="K5961"/>
      <c r="L5961" s="3">
        <f ca="1">Table1[[#This Row],[Sales]]*84.04</f>
        <v>19239.714208000001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s="3">
        <f ca="1">Table1[[#This Row],[Sales]]*84.04</f>
        <v>17885.544072000001</v>
      </c>
      <c r="M5962">
        <v>4</v>
      </c>
    </row>
    <row r="5963" spans="1:13" x14ac:dyDescent="0.3">
      <c r="A5963">
        <v>5962</v>
      </c>
      <c r="B5963" t="s">
        <v>17</v>
      </c>
      <c r="C5963" t="s">
        <v>912</v>
      </c>
      <c r="D5963" t="s">
        <v>61</v>
      </c>
      <c r="E5963">
        <v>2018</v>
      </c>
      <c r="F5963" t="s">
        <v>45</v>
      </c>
      <c r="G5963" t="s">
        <v>21</v>
      </c>
      <c r="H5963" t="s">
        <v>15</v>
      </c>
      <c r="I5963" t="s">
        <v>46</v>
      </c>
      <c r="J5963">
        <v>9.0427268000000005E-2</v>
      </c>
      <c r="K5963"/>
      <c r="L5963" s="3">
        <f ca="1">Table1[[#This Row],[Sales]]*84.04</f>
        <v>10608.671744000001</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s="3">
        <f ca="1">Table1[[#This Row],[Sales]]*84.04</f>
        <v>4996.6990480000004</v>
      </c>
      <c r="M5964">
        <v>4</v>
      </c>
    </row>
    <row r="5965" spans="1:13" x14ac:dyDescent="0.3">
      <c r="A5965">
        <v>5964</v>
      </c>
      <c r="B5965" t="s">
        <v>35</v>
      </c>
      <c r="C5965" t="s">
        <v>1374</v>
      </c>
      <c r="D5965" t="s">
        <v>57</v>
      </c>
      <c r="E5965">
        <v>2018</v>
      </c>
      <c r="F5965" t="s">
        <v>138</v>
      </c>
      <c r="G5965" t="s">
        <v>14</v>
      </c>
      <c r="H5965" t="s">
        <v>26</v>
      </c>
      <c r="I5965" t="s">
        <v>40</v>
      </c>
      <c r="J5965">
        <v>1.94158E-2</v>
      </c>
      <c r="K5965"/>
      <c r="L5965" s="3">
        <f ca="1">Table1[[#This Row],[Sales]]*84.04</f>
        <v>3499.8794160000002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s="3">
        <f ca="1">Table1[[#This Row],[Sales]]*84.04</f>
        <v>17737.364744000002</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s="3">
        <f ca="1">Table1[[#This Row],[Sales]]*84.04</f>
        <v>21578.715488000002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s="3">
        <f ca="1">Table1[[#This Row],[Sales]]*84.04</f>
        <v>15983.113784000001</v>
      </c>
      <c r="M5968">
        <v>4</v>
      </c>
    </row>
    <row r="5969" spans="1:13" x14ac:dyDescent="0.3">
      <c r="A5969">
        <v>5968</v>
      </c>
      <c r="B5969" t="s">
        <v>17</v>
      </c>
      <c r="C5969" t="s">
        <v>208</v>
      </c>
      <c r="D5969" t="s">
        <v>12</v>
      </c>
      <c r="E5969">
        <v>2022</v>
      </c>
      <c r="F5969" t="s">
        <v>20</v>
      </c>
      <c r="G5969" t="s">
        <v>21</v>
      </c>
      <c r="H5969" t="s">
        <v>15</v>
      </c>
      <c r="I5969" t="s">
        <v>22</v>
      </c>
      <c r="J5969">
        <v>1.5623754E-2</v>
      </c>
      <c r="K5969">
        <v>17.5</v>
      </c>
      <c r="L5969" s="3">
        <f ca="1">Table1[[#This Row],[Sales]]*84.04</f>
        <v>15347.939464000001</v>
      </c>
      <c r="M5969">
        <v>4</v>
      </c>
    </row>
    <row r="5970" spans="1:13" x14ac:dyDescent="0.3">
      <c r="A5970">
        <v>5969</v>
      </c>
      <c r="B5970" t="s">
        <v>10</v>
      </c>
      <c r="C5970" t="s">
        <v>1380</v>
      </c>
      <c r="D5970" t="s">
        <v>54</v>
      </c>
      <c r="E5970">
        <v>2018</v>
      </c>
      <c r="F5970" t="s">
        <v>138</v>
      </c>
      <c r="G5970" t="s">
        <v>14</v>
      </c>
      <c r="H5970" t="s">
        <v>26</v>
      </c>
      <c r="I5970" t="s">
        <v>40</v>
      </c>
      <c r="J5970">
        <v>0.26412466899999998</v>
      </c>
      <c r="K5970"/>
      <c r="L5970" s="3">
        <f ca="1">Table1[[#This Row],[Sales]]*84.04</f>
        <v>13087.666856000002</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s="3">
        <f ca="1">Table1[[#This Row],[Sales]]*84.04</f>
        <v>10127.862096000001</v>
      </c>
      <c r="M5971">
        <v>4</v>
      </c>
    </row>
    <row r="5972" spans="1:13" x14ac:dyDescent="0.3">
      <c r="A5972">
        <v>5971</v>
      </c>
      <c r="B5972" t="s">
        <v>10</v>
      </c>
      <c r="C5972" t="s">
        <v>1485</v>
      </c>
      <c r="D5972" t="s">
        <v>48</v>
      </c>
      <c r="E5972">
        <v>2018</v>
      </c>
      <c r="F5972" t="s">
        <v>138</v>
      </c>
      <c r="G5972" t="s">
        <v>14</v>
      </c>
      <c r="H5972" t="s">
        <v>26</v>
      </c>
      <c r="I5972" t="s">
        <v>40</v>
      </c>
      <c r="J5972">
        <v>0.141975462</v>
      </c>
      <c r="K5972"/>
      <c r="L5972" s="3">
        <f ca="1">Table1[[#This Row],[Sales]]*84.04</f>
        <v>4168.4512320000003</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s="3">
        <f ca="1">Table1[[#This Row],[Sales]]*84.04</f>
        <v>16534.466608000002</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s="3">
        <f ca="1">Table1[[#This Row],[Sales]]*84.04</f>
        <v>7215.1701600000006</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s="3">
        <f ca="1">Table1[[#This Row],[Sales]]*84.04</f>
        <v>14282.160991999999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s="3">
        <f ca="1">Table1[[#This Row],[Sales]]*84.04</f>
        <v>7833.5364800000007</v>
      </c>
      <c r="M5976">
        <v>4</v>
      </c>
    </row>
    <row r="5977" spans="1:13" x14ac:dyDescent="0.3">
      <c r="A5977">
        <v>5976</v>
      </c>
      <c r="B5977" t="s">
        <v>10</v>
      </c>
      <c r="C5977" t="s">
        <v>1501</v>
      </c>
      <c r="D5977" t="s">
        <v>32</v>
      </c>
      <c r="E5977">
        <v>2018</v>
      </c>
      <c r="F5977" t="s">
        <v>45</v>
      </c>
      <c r="G5977" t="s">
        <v>21</v>
      </c>
      <c r="H5977" t="s">
        <v>15</v>
      </c>
      <c r="I5977" t="s">
        <v>46</v>
      </c>
      <c r="J5977">
        <v>2.4733134E-2</v>
      </c>
      <c r="K5977"/>
      <c r="L5977" s="3">
        <f ca="1">Table1[[#This Row],[Sales]]*84.04</f>
        <v>3385.3160880000005</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s="3">
        <f ca="1">Table1[[#This Row],[Sales]]*84.04</f>
        <v>3248.1964240000002</v>
      </c>
      <c r="M5978">
        <v>4</v>
      </c>
    </row>
    <row r="5979" spans="1:13" x14ac:dyDescent="0.3">
      <c r="A5979">
        <v>5978</v>
      </c>
      <c r="B5979" t="s">
        <v>17</v>
      </c>
      <c r="C5979" t="s">
        <v>892</v>
      </c>
      <c r="D5979" t="s">
        <v>42</v>
      </c>
      <c r="E5979">
        <v>2020</v>
      </c>
      <c r="F5979" t="s">
        <v>37</v>
      </c>
      <c r="G5979" t="s">
        <v>34</v>
      </c>
      <c r="H5979" t="s">
        <v>26</v>
      </c>
      <c r="I5979" t="s">
        <v>16</v>
      </c>
      <c r="J5979">
        <v>3.1599715E-2</v>
      </c>
      <c r="K5979">
        <v>6.26</v>
      </c>
      <c r="L5979" s="3">
        <f ca="1">Table1[[#This Row],[Sales]]*84.04</f>
        <v>9355.5681120000008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s="3">
        <f ca="1">Table1[[#This Row],[Sales]]*84.04</f>
        <v>7153.9050000000007</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s="3">
        <f ca="1">Table1[[#This Row],[Sales]]*84.04</f>
        <v>20828.977840000003</v>
      </c>
      <c r="M5981">
        <v>4</v>
      </c>
    </row>
    <row r="5982" spans="1:13" x14ac:dyDescent="0.3">
      <c r="A5982">
        <v>5981</v>
      </c>
      <c r="B5982" t="s">
        <v>17</v>
      </c>
      <c r="C5982" t="s">
        <v>1593</v>
      </c>
      <c r="D5982" t="s">
        <v>12</v>
      </c>
      <c r="E5982">
        <v>2018</v>
      </c>
      <c r="F5982" t="s">
        <v>45</v>
      </c>
      <c r="G5982" t="s">
        <v>21</v>
      </c>
      <c r="H5982" t="s">
        <v>15</v>
      </c>
      <c r="I5982" t="s">
        <v>46</v>
      </c>
      <c r="J5982">
        <v>0</v>
      </c>
      <c r="K5982"/>
      <c r="L5982" s="3">
        <f ca="1">Table1[[#This Row],[Sales]]*84.04</f>
        <v>15524.423464</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s="3">
        <f ca="1">Table1[[#This Row],[Sales]]*84.04</f>
        <v>19821.808864000002</v>
      </c>
      <c r="M5983">
        <v>4</v>
      </c>
    </row>
    <row r="5984" spans="1:13" x14ac:dyDescent="0.3">
      <c r="A5984">
        <v>5983</v>
      </c>
      <c r="B5984" t="s">
        <v>10</v>
      </c>
      <c r="C5984" t="s">
        <v>1533</v>
      </c>
      <c r="D5984" t="s">
        <v>24</v>
      </c>
      <c r="E5984">
        <v>2018</v>
      </c>
      <c r="F5984" t="s">
        <v>138</v>
      </c>
      <c r="G5984" t="s">
        <v>14</v>
      </c>
      <c r="H5984" t="s">
        <v>26</v>
      </c>
      <c r="I5984" t="s">
        <v>40</v>
      </c>
      <c r="J5984">
        <v>0.19265007200000001</v>
      </c>
      <c r="K5984"/>
      <c r="L5984" s="3">
        <f ca="1">Table1[[#This Row],[Sales]]*84.04</f>
        <v>3147.3484240000003</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s="3">
        <f ca="1">Table1[[#This Row],[Sales]]*84.04</f>
        <v>14956.262640000003</v>
      </c>
      <c r="M5985">
        <v>4</v>
      </c>
    </row>
    <row r="5986" spans="1:13" x14ac:dyDescent="0.3">
      <c r="A5986">
        <v>5985</v>
      </c>
      <c r="B5986" t="s">
        <v>10</v>
      </c>
      <c r="C5986" t="s">
        <v>1417</v>
      </c>
      <c r="D5986" t="s">
        <v>12</v>
      </c>
      <c r="E5986">
        <v>2018</v>
      </c>
      <c r="F5986" t="s">
        <v>45</v>
      </c>
      <c r="G5986" t="s">
        <v>21</v>
      </c>
      <c r="H5986" t="s">
        <v>15</v>
      </c>
      <c r="I5986" t="s">
        <v>46</v>
      </c>
      <c r="J5986">
        <v>0.100277876</v>
      </c>
      <c r="K5986"/>
      <c r="L5986" s="3">
        <f ca="1">Table1[[#This Row],[Sales]]*84.04</f>
        <v>16545.526272000003</v>
      </c>
      <c r="M5986">
        <v>4</v>
      </c>
    </row>
    <row r="5987" spans="1:13" x14ac:dyDescent="0.3">
      <c r="A5987">
        <v>5986</v>
      </c>
      <c r="B5987" t="s">
        <v>17</v>
      </c>
      <c r="C5987" t="s">
        <v>1239</v>
      </c>
      <c r="D5987" t="s">
        <v>42</v>
      </c>
      <c r="E5987">
        <v>2015</v>
      </c>
      <c r="F5987" t="s">
        <v>33</v>
      </c>
      <c r="G5987" t="s">
        <v>34</v>
      </c>
      <c r="H5987" t="s">
        <v>15</v>
      </c>
      <c r="I5987" t="s">
        <v>16</v>
      </c>
      <c r="J5987">
        <v>0</v>
      </c>
      <c r="K5987">
        <v>19.2</v>
      </c>
      <c r="L5987" s="3">
        <f ca="1">Table1[[#This Row],[Sales]]*84.04</f>
        <v>10742.917240000001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s="3">
        <f ca="1">Table1[[#This Row],[Sales]]*84.04</f>
        <v>12102.617208000001</v>
      </c>
      <c r="M5988">
        <v>4</v>
      </c>
    </row>
    <row r="5989" spans="1:13" x14ac:dyDescent="0.3">
      <c r="A5989">
        <v>5988</v>
      </c>
      <c r="B5989" t="s">
        <v>17</v>
      </c>
      <c r="C5989" t="s">
        <v>1475</v>
      </c>
      <c r="D5989" t="s">
        <v>32</v>
      </c>
      <c r="E5989">
        <v>2018</v>
      </c>
      <c r="F5989" t="s">
        <v>138</v>
      </c>
      <c r="G5989" t="s">
        <v>14</v>
      </c>
      <c r="H5989" t="s">
        <v>26</v>
      </c>
      <c r="I5989" t="s">
        <v>40</v>
      </c>
      <c r="J5989">
        <v>8.7854925E-2</v>
      </c>
      <c r="K5989"/>
      <c r="L5989" s="3">
        <f ca="1">Table1[[#This Row],[Sales]]*84.04</f>
        <v>8065.7558080000008</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s="3">
        <f ca="1">Table1[[#This Row],[Sales]]*84.04</f>
        <v>21729.768984000002</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s="3">
        <f ca="1">Table1[[#This Row],[Sales]]*84.04</f>
        <v>3178.3087600000003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s="3">
        <f ca="1">Table1[[#This Row],[Sales]]*84.04</f>
        <v>9475.8797760000016</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s="3">
        <f ca="1">Table1[[#This Row],[Sales]]*84.04</f>
        <v>4163.1399039999997</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s="3">
        <f ca="1">Table1[[#This Row],[Sales]]*84.04</f>
        <v>13289.144352000001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s="3">
        <f ca="1">Table1[[#This Row],[Sales]]*84.04</f>
        <v>3687.2045760000005</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s="3">
        <f ca="1">Table1[[#This Row],[Sales]]*84.04</f>
        <v>21183.945992000001</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s="3">
        <f ca="1">Table1[[#This Row],[Sales]]*84.04</f>
        <v>11752.960384000002</v>
      </c>
      <c r="M5997">
        <v>4</v>
      </c>
    </row>
    <row r="5998" spans="1:13" x14ac:dyDescent="0.3">
      <c r="A5998">
        <v>5997</v>
      </c>
      <c r="B5998" t="s">
        <v>17</v>
      </c>
      <c r="C5998" t="s">
        <v>483</v>
      </c>
      <c r="D5998" t="s">
        <v>67</v>
      </c>
      <c r="E5998">
        <v>2018</v>
      </c>
      <c r="F5998" t="s">
        <v>138</v>
      </c>
      <c r="G5998" t="s">
        <v>14</v>
      </c>
      <c r="H5998" t="s">
        <v>26</v>
      </c>
      <c r="I5998" t="s">
        <v>40</v>
      </c>
      <c r="J5998">
        <v>0.13232740600000001</v>
      </c>
      <c r="K5998"/>
      <c r="L5998" s="3">
        <f ca="1">Table1[[#This Row],[Sales]]*84.04</f>
        <v>14153.663832</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s="3">
        <f ca="1">Table1[[#This Row],[Sales]]*84.04</f>
        <v>16025.352288</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s="3">
        <f ca="1">Table1[[#This Row],[Sales]]*84.04</f>
        <v>6613.6118400000005</v>
      </c>
      <c r="M6000">
        <v>4</v>
      </c>
    </row>
    <row r="6001" spans="1:13" x14ac:dyDescent="0.3">
      <c r="A6001">
        <v>6000</v>
      </c>
      <c r="B6001" t="s">
        <v>17</v>
      </c>
      <c r="C6001" t="s">
        <v>245</v>
      </c>
      <c r="D6001" t="s">
        <v>64</v>
      </c>
      <c r="E6001">
        <v>2018</v>
      </c>
      <c r="F6001" t="s">
        <v>45</v>
      </c>
      <c r="G6001" t="s">
        <v>21</v>
      </c>
      <c r="H6001" t="s">
        <v>15</v>
      </c>
      <c r="I6001" t="s">
        <v>46</v>
      </c>
      <c r="J6001">
        <v>0.11076264199999999</v>
      </c>
      <c r="K6001"/>
      <c r="L6001" s="3">
        <f ca="1">Table1[[#This Row],[Sales]]*84.04</f>
        <v>9126.0044480000015</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s="3">
        <f ca="1">Table1[[#This Row],[Sales]]*84.04</f>
        <v>16257.571616000001</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s="3">
        <f ca="1">Table1[[#This Row],[Sales]]*84.04</f>
        <v>3379.5677520000004</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s="3">
        <f ca="1">Table1[[#This Row],[Sales]]*84.04</f>
        <v>17740.238912000001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s="3">
        <f ca="1">Table1[[#This Row],[Sales]]*84.04</f>
        <v>22266.969472000001</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s="3">
        <f ca="1">Table1[[#This Row],[Sales]]*84.04</f>
        <v>16313.525448</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s="3">
        <f ca="1">Table1[[#This Row],[Sales]]*84.04</f>
        <v>12522.380200000001</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s="3">
        <f ca="1">Table1[[#This Row],[Sales]]*84.04</f>
        <v>8382.015136</v>
      </c>
      <c r="M6008">
        <v>4</v>
      </c>
    </row>
    <row r="6009" spans="1:13" x14ac:dyDescent="0.3">
      <c r="A6009">
        <v>6008</v>
      </c>
      <c r="B6009" t="s">
        <v>17</v>
      </c>
      <c r="C6009" t="s">
        <v>717</v>
      </c>
      <c r="D6009" t="s">
        <v>61</v>
      </c>
      <c r="E6009">
        <v>2018</v>
      </c>
      <c r="F6009" t="s">
        <v>138</v>
      </c>
      <c r="G6009" t="s">
        <v>14</v>
      </c>
      <c r="H6009" t="s">
        <v>26</v>
      </c>
      <c r="I6009" t="s">
        <v>40</v>
      </c>
      <c r="J6009">
        <v>0.12579393799999999</v>
      </c>
      <c r="K6009"/>
      <c r="L6009" s="3">
        <f ca="1">Table1[[#This Row],[Sales]]*84.04</f>
        <v>3046.5004240000003</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s="3">
        <f ca="1">Table1[[#This Row],[Sales]]*84.04</f>
        <v>9263.1241120000013</v>
      </c>
      <c r="M6010">
        <v>4</v>
      </c>
    </row>
    <row r="6011" spans="1:13" x14ac:dyDescent="0.3">
      <c r="A6011">
        <v>6010</v>
      </c>
      <c r="B6011" t="s">
        <v>10</v>
      </c>
      <c r="C6011" t="s">
        <v>73</v>
      </c>
      <c r="D6011" t="s">
        <v>74</v>
      </c>
      <c r="E6011">
        <v>2020</v>
      </c>
      <c r="F6011" t="s">
        <v>37</v>
      </c>
      <c r="G6011" t="s">
        <v>34</v>
      </c>
      <c r="H6011" t="s">
        <v>15</v>
      </c>
      <c r="I6011" t="s">
        <v>16</v>
      </c>
      <c r="J6011">
        <v>0.131665479</v>
      </c>
      <c r="K6011">
        <v>6.92</v>
      </c>
      <c r="L6011" s="3">
        <f ca="1">Table1[[#This Row],[Sales]]*84.04</f>
        <v>7721.6288160000004</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s="3">
        <f ca="1">Table1[[#This Row],[Sales]]*84.04</f>
        <v>15359.436136</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s="3">
        <f ca="1">Table1[[#This Row],[Sales]]*84.04</f>
        <v>16148.101112</v>
      </c>
      <c r="M6013">
        <v>4</v>
      </c>
    </row>
    <row r="6014" spans="1:13" x14ac:dyDescent="0.3">
      <c r="A6014">
        <v>6013</v>
      </c>
      <c r="B6014" t="s">
        <v>17</v>
      </c>
      <c r="C6014" t="s">
        <v>294</v>
      </c>
      <c r="D6014" t="s">
        <v>12</v>
      </c>
      <c r="E6014">
        <v>2018</v>
      </c>
      <c r="F6014" t="s">
        <v>45</v>
      </c>
      <c r="G6014" t="s">
        <v>21</v>
      </c>
      <c r="H6014" t="s">
        <v>15</v>
      </c>
      <c r="I6014" t="s">
        <v>46</v>
      </c>
      <c r="J6014">
        <v>8.7029711999999995E-2</v>
      </c>
      <c r="K6014"/>
      <c r="L6014" s="3">
        <f ca="1">Table1[[#This Row],[Sales]]*84.04</f>
        <v>9179.0841120000005</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s="3">
        <f ca="1">Table1[[#This Row],[Sales]]*84.04</f>
        <v>12799.493696000001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s="3">
        <f ca="1">Table1[[#This Row],[Sales]]*84.04</f>
        <v>16299.154608000001</v>
      </c>
      <c r="M6016">
        <v>4</v>
      </c>
    </row>
    <row r="6017" spans="1:13" x14ac:dyDescent="0.3">
      <c r="A6017">
        <v>6016</v>
      </c>
      <c r="B6017" t="s">
        <v>17</v>
      </c>
      <c r="C6017" t="s">
        <v>1117</v>
      </c>
      <c r="D6017" t="s">
        <v>54</v>
      </c>
      <c r="E6017">
        <v>2022</v>
      </c>
      <c r="F6017" t="s">
        <v>20</v>
      </c>
      <c r="G6017" t="s">
        <v>21</v>
      </c>
      <c r="H6017" t="s">
        <v>15</v>
      </c>
      <c r="I6017" t="s">
        <v>22</v>
      </c>
      <c r="J6017">
        <v>0</v>
      </c>
      <c r="K6017">
        <v>20.85</v>
      </c>
      <c r="L6017" s="3">
        <f ca="1">Table1[[#This Row],[Sales]]*84.04</f>
        <v>9679.7944320000006</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s="3">
        <f ca="1">Table1[[#This Row],[Sales]]*84.04</f>
        <v>9495.5619440000009</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s="3">
        <f ca="1">Table1[[#This Row],[Sales]]*84.04</f>
        <v>7626.3106480000006</v>
      </c>
      <c r="M6019">
        <v>4</v>
      </c>
    </row>
    <row r="6020" spans="1:13" x14ac:dyDescent="0.3">
      <c r="A6020">
        <v>6019</v>
      </c>
      <c r="B6020" t="s">
        <v>17</v>
      </c>
      <c r="C6020" t="s">
        <v>1539</v>
      </c>
      <c r="D6020" t="s">
        <v>159</v>
      </c>
      <c r="E6020">
        <v>2018</v>
      </c>
      <c r="F6020" t="s">
        <v>45</v>
      </c>
      <c r="G6020" t="s">
        <v>21</v>
      </c>
      <c r="H6020" t="s">
        <v>15</v>
      </c>
      <c r="I6020" t="s">
        <v>46</v>
      </c>
      <c r="J6020">
        <v>0.14110620199999999</v>
      </c>
      <c r="K6020"/>
      <c r="L6020" s="3">
        <f ca="1">Table1[[#This Row],[Sales]]*84.04</f>
        <v>7388.5614880000003</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s="3">
        <f ca="1">Table1[[#This Row],[Sales]]*84.04</f>
        <v>7626.529152000001</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s="3">
        <f ca="1">Table1[[#This Row],[Sales]]*84.04</f>
        <v>17393.237752000001</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s="3">
        <f ca="1">Table1[[#This Row],[Sales]]*84.04</f>
        <v>13493.277512000001</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s="3">
        <f ca="1">Table1[[#This Row],[Sales]]*84.04</f>
        <v>6689.4663440000013</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s="3">
        <f ca="1">Table1[[#This Row],[Sales]]*84.04</f>
        <v>10099.557424000001</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s="3">
        <f ca="1">Table1[[#This Row],[Sales]]*84.04</f>
        <v>10754.413912</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s="3">
        <f ca="1">Table1[[#This Row],[Sales]]*84.04</f>
        <v>7828.0066479999996</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s="3">
        <f ca="1">Table1[[#This Row],[Sales]]*84.04</f>
        <v>20898.647000000001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s="3">
        <f ca="1">Table1[[#This Row],[Sales]]*84.04</f>
        <v>15860.146456</v>
      </c>
      <c r="M6029">
        <v>4</v>
      </c>
    </row>
    <row r="6030" spans="1:13" x14ac:dyDescent="0.3">
      <c r="A6030">
        <v>6029</v>
      </c>
      <c r="B6030" t="s">
        <v>17</v>
      </c>
      <c r="C6030" t="s">
        <v>823</v>
      </c>
      <c r="D6030" t="s">
        <v>48</v>
      </c>
      <c r="E6030">
        <v>2018</v>
      </c>
      <c r="F6030" t="s">
        <v>45</v>
      </c>
      <c r="G6030" t="s">
        <v>21</v>
      </c>
      <c r="H6030" t="s">
        <v>15</v>
      </c>
      <c r="I6030" t="s">
        <v>46</v>
      </c>
      <c r="J6030">
        <v>6.4933297000000001E-2</v>
      </c>
      <c r="K6030"/>
      <c r="L6030" s="3">
        <f ca="1">Table1[[#This Row],[Sales]]*84.04</f>
        <v>14693.30148</v>
      </c>
      <c r="M6030">
        <v>4</v>
      </c>
    </row>
    <row r="6031" spans="1:13" x14ac:dyDescent="0.3">
      <c r="A6031">
        <v>6030</v>
      </c>
      <c r="B6031" t="s">
        <v>17</v>
      </c>
      <c r="C6031" t="s">
        <v>182</v>
      </c>
      <c r="D6031" t="s">
        <v>32</v>
      </c>
      <c r="E6031">
        <v>2018</v>
      </c>
      <c r="F6031" t="s">
        <v>45</v>
      </c>
      <c r="G6031" t="s">
        <v>21</v>
      </c>
      <c r="H6031" t="s">
        <v>15</v>
      </c>
      <c r="I6031" t="s">
        <v>46</v>
      </c>
      <c r="J6031">
        <v>0.107076832</v>
      </c>
      <c r="K6031"/>
      <c r="L6031" s="3">
        <f ca="1">Table1[[#This Row],[Sales]]*84.04</f>
        <v>4940.7452160000003</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s="3">
        <f ca="1">Table1[[#This Row],[Sales]]*84.04</f>
        <v>9445.1379440000001</v>
      </c>
      <c r="M6032">
        <v>4</v>
      </c>
    </row>
    <row r="6033" spans="1:13" x14ac:dyDescent="0.3">
      <c r="A6033">
        <v>6032</v>
      </c>
      <c r="B6033" t="s">
        <v>10</v>
      </c>
      <c r="C6033" t="s">
        <v>1270</v>
      </c>
      <c r="D6033" t="s">
        <v>24</v>
      </c>
      <c r="E6033">
        <v>2018</v>
      </c>
      <c r="F6033" t="s">
        <v>138</v>
      </c>
      <c r="G6033" t="s">
        <v>14</v>
      </c>
      <c r="H6033" t="s">
        <v>26</v>
      </c>
      <c r="I6033" t="s">
        <v>40</v>
      </c>
      <c r="J6033">
        <v>0</v>
      </c>
      <c r="K6033"/>
      <c r="L6033" s="3">
        <f ca="1">Table1[[#This Row],[Sales]]*84.04</f>
        <v>12203.465208</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s="3">
        <f ca="1">Table1[[#This Row],[Sales]]*84.04</f>
        <v>9951.3780960000004</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s="3">
        <f ca="1">Table1[[#This Row],[Sales]]*84.04</f>
        <v>20028.597688000002</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s="3">
        <f ca="1">Table1[[#This Row],[Sales]]*84.04</f>
        <v>11963.060384000002</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s="3">
        <f ca="1">Table1[[#This Row],[Sales]]*84.04</f>
        <v>4344.7167280000003</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s="3">
        <f ca="1">Table1[[#This Row],[Sales]]*84.04</f>
        <v>12388.353208</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s="3">
        <f ca="1">Table1[[#This Row],[Sales]]*84.04</f>
        <v>3888.9005760000005</v>
      </c>
      <c r="M6039">
        <v>4</v>
      </c>
    </row>
    <row r="6040" spans="1:13" x14ac:dyDescent="0.3">
      <c r="A6040">
        <v>6039</v>
      </c>
      <c r="B6040" t="s">
        <v>17</v>
      </c>
      <c r="C6040" t="s">
        <v>81</v>
      </c>
      <c r="D6040" t="s">
        <v>12</v>
      </c>
      <c r="E6040">
        <v>2011</v>
      </c>
      <c r="F6040" t="s">
        <v>39</v>
      </c>
      <c r="G6040" t="s">
        <v>21</v>
      </c>
      <c r="H6040" t="s">
        <v>15</v>
      </c>
      <c r="I6040" t="s">
        <v>40</v>
      </c>
      <c r="J6040">
        <v>0</v>
      </c>
      <c r="K6040">
        <v>11.8</v>
      </c>
      <c r="L6040" s="3">
        <f ca="1">Table1[[#This Row],[Sales]]*84.04</f>
        <v>3911.2384080000002</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s="3">
        <f ca="1">Table1[[#This Row],[Sales]]*84.04</f>
        <v>8644.9762960000007</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s="3">
        <f ca="1">Table1[[#This Row],[Sales]]*84.04</f>
        <v>19667.8812</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s="3">
        <f ca="1">Table1[[#This Row],[Sales]]*84.04</f>
        <v>16355.326944</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s="3">
        <f ca="1">Table1[[#This Row],[Sales]]*84.04</f>
        <v>21276.389992000004</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s="3">
        <f ca="1">Table1[[#This Row],[Sales]]*84.04</f>
        <v>10094.027592000002</v>
      </c>
      <c r="M6045">
        <v>4</v>
      </c>
    </row>
    <row r="6046" spans="1:13" x14ac:dyDescent="0.3">
      <c r="A6046">
        <v>6045</v>
      </c>
      <c r="B6046" t="s">
        <v>10</v>
      </c>
      <c r="C6046" t="s">
        <v>155</v>
      </c>
      <c r="D6046" t="s">
        <v>28</v>
      </c>
      <c r="E6046">
        <v>2012</v>
      </c>
      <c r="F6046" t="s">
        <v>13</v>
      </c>
      <c r="G6046" t="s">
        <v>14</v>
      </c>
      <c r="H6046" t="s">
        <v>15</v>
      </c>
      <c r="I6046" t="s">
        <v>16</v>
      </c>
      <c r="J6046">
        <v>0.104245198</v>
      </c>
      <c r="K6046">
        <v>20</v>
      </c>
      <c r="L6046" s="3">
        <f ca="1">Table1[[#This Row],[Sales]]*84.04</f>
        <v>8854.6392880000003</v>
      </c>
      <c r="M6046">
        <v>4</v>
      </c>
    </row>
    <row r="6047" spans="1:13" x14ac:dyDescent="0.3">
      <c r="A6047">
        <v>6046</v>
      </c>
      <c r="B6047" t="s">
        <v>10</v>
      </c>
      <c r="C6047" t="s">
        <v>401</v>
      </c>
      <c r="D6047" t="s">
        <v>54</v>
      </c>
      <c r="E6047">
        <v>2018</v>
      </c>
      <c r="F6047" t="s">
        <v>45</v>
      </c>
      <c r="G6047" t="s">
        <v>21</v>
      </c>
      <c r="H6047" t="s">
        <v>15</v>
      </c>
      <c r="I6047" t="s">
        <v>46</v>
      </c>
      <c r="J6047">
        <v>4.1779180999999999E-2</v>
      </c>
      <c r="K6047"/>
      <c r="L6047" s="3">
        <f ca="1">Table1[[#This Row],[Sales]]*84.04</f>
        <v>3648.2772480000003</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s="3">
        <f ca="1">Table1[[#This Row],[Sales]]*84.04</f>
        <v>17899.696408</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s="3">
        <f ca="1">Table1[[#This Row],[Sales]]*84.04</f>
        <v>15907.477784000002</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s="3">
        <f ca="1">Table1[[#This Row],[Sales]]*84.04</f>
        <v>10340.399256000001</v>
      </c>
      <c r="M6050">
        <v>4</v>
      </c>
    </row>
    <row r="6051" spans="1:13" x14ac:dyDescent="0.3">
      <c r="A6051">
        <v>6050</v>
      </c>
      <c r="B6051" t="s">
        <v>10</v>
      </c>
      <c r="C6051" t="s">
        <v>808</v>
      </c>
      <c r="D6051" t="s">
        <v>12</v>
      </c>
      <c r="E6051">
        <v>2017</v>
      </c>
      <c r="F6051" t="s">
        <v>50</v>
      </c>
      <c r="G6051" t="s">
        <v>34</v>
      </c>
      <c r="H6051" t="s">
        <v>26</v>
      </c>
      <c r="I6051" t="s">
        <v>16</v>
      </c>
      <c r="J6051">
        <v>4.792722E-2</v>
      </c>
      <c r="K6051">
        <v>20.6</v>
      </c>
      <c r="L6051" s="3">
        <f ca="1">Table1[[#This Row],[Sales]]*84.04</f>
        <v>15627.708624000001</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s="3">
        <f ca="1">Table1[[#This Row],[Sales]]*84.04</f>
        <v>10175.411928</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s="3">
        <f ca="1">Table1[[#This Row],[Sales]]*84.04</f>
        <v>15616.867464000003</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s="3">
        <f ca="1">Table1[[#This Row],[Sales]]*84.04</f>
        <v>10706.864080000001</v>
      </c>
      <c r="M6054">
        <v>4</v>
      </c>
    </row>
    <row r="6055" spans="1:13" x14ac:dyDescent="0.3">
      <c r="A6055">
        <v>6054</v>
      </c>
      <c r="B6055" t="s">
        <v>10</v>
      </c>
      <c r="C6055" t="s">
        <v>836</v>
      </c>
      <c r="D6055" t="s">
        <v>12</v>
      </c>
      <c r="E6055">
        <v>2018</v>
      </c>
      <c r="F6055" t="s">
        <v>45</v>
      </c>
      <c r="G6055" t="s">
        <v>21</v>
      </c>
      <c r="H6055" t="s">
        <v>15</v>
      </c>
      <c r="I6055" t="s">
        <v>46</v>
      </c>
      <c r="J6055">
        <v>6.8604502999999997E-2</v>
      </c>
      <c r="K6055"/>
      <c r="L6055" s="3">
        <f ca="1">Table1[[#This Row],[Sales]]*84.04</f>
        <v>16587.546272000003</v>
      </c>
      <c r="M6055">
        <v>4</v>
      </c>
    </row>
    <row r="6056" spans="1:13" x14ac:dyDescent="0.3">
      <c r="A6056">
        <v>6055</v>
      </c>
      <c r="B6056" t="s">
        <v>17</v>
      </c>
      <c r="C6056" t="s">
        <v>687</v>
      </c>
      <c r="D6056" t="s">
        <v>42</v>
      </c>
      <c r="E6056">
        <v>2018</v>
      </c>
      <c r="F6056" t="s">
        <v>45</v>
      </c>
      <c r="G6056" t="s">
        <v>21</v>
      </c>
      <c r="H6056" t="s">
        <v>15</v>
      </c>
      <c r="I6056" t="s">
        <v>46</v>
      </c>
      <c r="J6056">
        <v>3.2948610000000003E-2</v>
      </c>
      <c r="K6056"/>
      <c r="L6056" s="3">
        <f ca="1">Table1[[#This Row],[Sales]]*84.04</f>
        <v>9816.9140960000004</v>
      </c>
      <c r="M6056">
        <v>4</v>
      </c>
    </row>
    <row r="6057" spans="1:13" x14ac:dyDescent="0.3">
      <c r="A6057">
        <v>6056</v>
      </c>
      <c r="B6057" t="s">
        <v>17</v>
      </c>
      <c r="C6057" t="s">
        <v>334</v>
      </c>
      <c r="D6057" t="s">
        <v>32</v>
      </c>
      <c r="E6057">
        <v>2018</v>
      </c>
      <c r="F6057" t="s">
        <v>45</v>
      </c>
      <c r="G6057" t="s">
        <v>21</v>
      </c>
      <c r="H6057" t="s">
        <v>15</v>
      </c>
      <c r="I6057" t="s">
        <v>46</v>
      </c>
      <c r="J6057">
        <v>1.4522363E-2</v>
      </c>
      <c r="K6057"/>
      <c r="L6057" s="3">
        <f ca="1">Table1[[#This Row],[Sales]]*84.04</f>
        <v>4221.5308960000002</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s="3">
        <f ca="1">Table1[[#This Row],[Sales]]*84.04</f>
        <v>15278.270304</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s="3">
        <f ca="1">Table1[[#This Row],[Sales]]*84.04</f>
        <v>16341.393112000002</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s="3">
        <f ca="1">Table1[[#This Row],[Sales]]*84.04</f>
        <v>13451.476016000001</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s="3">
        <f ca="1">Table1[[#This Row],[Sales]]*84.04</f>
        <v>14774.467312000001</v>
      </c>
      <c r="M6061">
        <v>4</v>
      </c>
    </row>
    <row r="6062" spans="1:13" x14ac:dyDescent="0.3">
      <c r="A6062">
        <v>6061</v>
      </c>
      <c r="B6062" t="s">
        <v>17</v>
      </c>
      <c r="C6062" t="s">
        <v>1582</v>
      </c>
      <c r="D6062" t="s">
        <v>67</v>
      </c>
      <c r="E6062">
        <v>2018</v>
      </c>
      <c r="F6062" t="s">
        <v>138</v>
      </c>
      <c r="G6062" t="s">
        <v>14</v>
      </c>
      <c r="H6062" t="s">
        <v>26</v>
      </c>
      <c r="I6062" t="s">
        <v>40</v>
      </c>
      <c r="J6062">
        <v>0.11412741799999999</v>
      </c>
      <c r="K6062"/>
      <c r="L6062" s="3">
        <f ca="1">Table1[[#This Row],[Sales]]*84.04</f>
        <v>12368.671039999999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s="3">
        <f ca="1">Table1[[#This Row],[Sales]]*84.04</f>
        <v>14038.663496000001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s="3">
        <f ca="1">Table1[[#This Row],[Sales]]*84.04</f>
        <v>4227.4977360000003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s="3">
        <f ca="1">Table1[[#This Row],[Sales]]*84.04</f>
        <v>6574.4660080000003</v>
      </c>
      <c r="M6065">
        <v>4</v>
      </c>
    </row>
    <row r="6066" spans="1:13" x14ac:dyDescent="0.3">
      <c r="A6066">
        <v>6065</v>
      </c>
      <c r="B6066" t="s">
        <v>10</v>
      </c>
      <c r="C6066" t="s">
        <v>338</v>
      </c>
      <c r="D6066" t="s">
        <v>67</v>
      </c>
      <c r="E6066">
        <v>2018</v>
      </c>
      <c r="F6066" t="s">
        <v>45</v>
      </c>
      <c r="G6066" t="s">
        <v>21</v>
      </c>
      <c r="H6066" t="s">
        <v>15</v>
      </c>
      <c r="I6066" t="s">
        <v>46</v>
      </c>
      <c r="J6066">
        <v>4.5243613000000002E-2</v>
      </c>
      <c r="K6066"/>
      <c r="L6066" s="3">
        <f ca="1">Table1[[#This Row],[Sales]]*84.04</f>
        <v>12337.929208000001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s="3">
        <f ca="1">Table1[[#This Row],[Sales]]*84.04</f>
        <v>3217.454592</v>
      </c>
      <c r="M6067">
        <v>4</v>
      </c>
    </row>
    <row r="6068" spans="1:13" x14ac:dyDescent="0.3">
      <c r="A6068">
        <v>6067</v>
      </c>
      <c r="B6068" t="s">
        <v>10</v>
      </c>
      <c r="C6068" t="s">
        <v>1176</v>
      </c>
      <c r="D6068" t="s">
        <v>28</v>
      </c>
      <c r="E6068">
        <v>2018</v>
      </c>
      <c r="F6068" t="s">
        <v>45</v>
      </c>
      <c r="G6068" t="s">
        <v>21</v>
      </c>
      <c r="H6068" t="s">
        <v>15</v>
      </c>
      <c r="I6068" t="s">
        <v>46</v>
      </c>
      <c r="J6068">
        <v>0.133673087</v>
      </c>
      <c r="K6068"/>
      <c r="L6068" s="3">
        <f ca="1">Table1[[#This Row],[Sales]]*84.04</f>
        <v>3491.6939200000006</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s="3">
        <f ca="1">Table1[[#This Row],[Sales]]*84.04</f>
        <v>10309.657424000001</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s="3">
        <f ca="1">Table1[[#This Row],[Sales]]*84.04</f>
        <v>14589.797816000002</v>
      </c>
      <c r="M6070">
        <v>4</v>
      </c>
    </row>
    <row r="6071" spans="1:13" x14ac:dyDescent="0.3">
      <c r="A6071">
        <v>6070</v>
      </c>
      <c r="B6071" t="s">
        <v>17</v>
      </c>
      <c r="C6071" t="s">
        <v>1542</v>
      </c>
      <c r="D6071" t="s">
        <v>28</v>
      </c>
      <c r="E6071">
        <v>2018</v>
      </c>
      <c r="F6071" t="s">
        <v>45</v>
      </c>
      <c r="G6071" t="s">
        <v>21</v>
      </c>
      <c r="H6071" t="s">
        <v>15</v>
      </c>
      <c r="I6071" t="s">
        <v>46</v>
      </c>
      <c r="J6071">
        <v>4.4391148999999998E-2</v>
      </c>
      <c r="K6071"/>
      <c r="L6071" s="3">
        <f ca="1">Table1[[#This Row],[Sales]]*84.04</f>
        <v>13814.848168</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s="3">
        <f ca="1">Table1[[#This Row],[Sales]]*84.04</f>
        <v>16724.665936000001</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s="3">
        <f ca="1">Table1[[#This Row],[Sales]]*84.04</f>
        <v>6076.4113520000001</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s="3">
        <f ca="1">Table1[[#This Row],[Sales]]*84.04</f>
        <v>14973.070640000002</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s="3">
        <f ca="1">Table1[[#This Row],[Sales]]*84.04</f>
        <v>13361.687680000001</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s="3">
        <f ca="1">Table1[[#This Row],[Sales]]*84.04</f>
        <v>19385.237872000002</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s="3">
        <f ca="1">Table1[[#This Row],[Sales]]*84.04</f>
        <v>14343.644656</v>
      </c>
      <c r="M6077">
        <v>4</v>
      </c>
    </row>
    <row r="6078" spans="1:13" x14ac:dyDescent="0.3">
      <c r="A6078">
        <v>6077</v>
      </c>
      <c r="B6078" t="s">
        <v>10</v>
      </c>
      <c r="C6078" t="s">
        <v>744</v>
      </c>
      <c r="D6078" t="s">
        <v>67</v>
      </c>
      <c r="E6078">
        <v>2016</v>
      </c>
      <c r="F6078" t="s">
        <v>25</v>
      </c>
      <c r="G6078" t="s">
        <v>14</v>
      </c>
      <c r="H6078" t="s">
        <v>26</v>
      </c>
      <c r="I6078" t="s">
        <v>16</v>
      </c>
      <c r="J6078">
        <v>3.0510526E-2</v>
      </c>
      <c r="K6078">
        <v>20.6</v>
      </c>
      <c r="L6078" s="3">
        <f ca="1">Table1[[#This Row],[Sales]]*84.04</f>
        <v>17768.106576000002</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s="3">
        <f ca="1">Table1[[#This Row],[Sales]]*84.04</f>
        <v>7388.7799919999998</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s="3">
        <f ca="1">Table1[[#This Row],[Sales]]*84.04</f>
        <v>3597.634744</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s="3">
        <f ca="1">Table1[[#This Row],[Sales]]*84.04</f>
        <v>9056.1167840000016</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s="3">
        <f ca="1">Table1[[#This Row],[Sales]]*84.04</f>
        <v>13795.603008000002</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s="3">
        <f ca="1">Table1[[#This Row],[Sales]]*84.04</f>
        <v>6907.314832</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s="3">
        <f ca="1">Table1[[#This Row],[Sales]]*84.04</f>
        <v>9305.1441120000018</v>
      </c>
      <c r="M6084">
        <v>4</v>
      </c>
    </row>
    <row r="6085" spans="1:13" x14ac:dyDescent="0.3">
      <c r="A6085">
        <v>6084</v>
      </c>
      <c r="B6085" t="s">
        <v>17</v>
      </c>
      <c r="C6085" t="s">
        <v>1381</v>
      </c>
      <c r="D6085" t="s">
        <v>28</v>
      </c>
      <c r="E6085">
        <v>2018</v>
      </c>
      <c r="F6085" t="s">
        <v>45</v>
      </c>
      <c r="G6085" t="s">
        <v>21</v>
      </c>
      <c r="H6085" t="s">
        <v>15</v>
      </c>
      <c r="I6085" t="s">
        <v>46</v>
      </c>
      <c r="J6085">
        <v>6.3750301999999995E-2</v>
      </c>
      <c r="K6085"/>
      <c r="L6085" s="3">
        <f ca="1">Table1[[#This Row],[Sales]]*84.04</f>
        <v>12897.467528000001</v>
      </c>
      <c r="M6085">
        <v>4</v>
      </c>
    </row>
    <row r="6086" spans="1:13" x14ac:dyDescent="0.3">
      <c r="A6086">
        <v>6085</v>
      </c>
      <c r="B6086" t="s">
        <v>17</v>
      </c>
      <c r="C6086" t="s">
        <v>94</v>
      </c>
      <c r="D6086" t="s">
        <v>95</v>
      </c>
      <c r="E6086">
        <v>2018</v>
      </c>
      <c r="F6086" t="s">
        <v>45</v>
      </c>
      <c r="G6086" t="s">
        <v>21</v>
      </c>
      <c r="H6086" t="s">
        <v>15</v>
      </c>
      <c r="I6086" t="s">
        <v>46</v>
      </c>
      <c r="J6086">
        <v>1.4560297E-2</v>
      </c>
      <c r="K6086"/>
      <c r="L6086" s="3">
        <f ca="1">Table1[[#This Row],[Sales]]*84.04</f>
        <v>6842.9570000000003</v>
      </c>
      <c r="M6086">
        <v>4</v>
      </c>
    </row>
    <row r="6087" spans="1:13" x14ac:dyDescent="0.3">
      <c r="A6087">
        <v>6086</v>
      </c>
      <c r="B6087" t="s">
        <v>17</v>
      </c>
      <c r="C6087" t="s">
        <v>72</v>
      </c>
      <c r="D6087" t="s">
        <v>24</v>
      </c>
      <c r="E6087">
        <v>2018</v>
      </c>
      <c r="F6087" t="s">
        <v>45</v>
      </c>
      <c r="G6087" t="s">
        <v>21</v>
      </c>
      <c r="H6087" t="s">
        <v>15</v>
      </c>
      <c r="I6087" t="s">
        <v>46</v>
      </c>
      <c r="J6087">
        <v>2.6408698000000001E-2</v>
      </c>
      <c r="K6087"/>
      <c r="L6087" s="3">
        <f ca="1">Table1[[#This Row],[Sales]]*84.04</f>
        <v>4476.0880560000005</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s="3">
        <f ca="1">Table1[[#This Row],[Sales]]*84.04</f>
        <v>8941.3349520000011</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s="3">
        <f ca="1">Table1[[#This Row],[Sales]]*84.04</f>
        <v>7553.9858240000003</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s="3">
        <f ca="1">Table1[[#This Row],[Sales]]*84.04</f>
        <v>3261.9117520000004</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s="3">
        <f ca="1">Table1[[#This Row],[Sales]]*84.04</f>
        <v>7881.0863120000004</v>
      </c>
      <c r="M6091">
        <v>4</v>
      </c>
    </row>
    <row r="6092" spans="1:13" x14ac:dyDescent="0.3">
      <c r="A6092">
        <v>6091</v>
      </c>
      <c r="B6092" t="s">
        <v>17</v>
      </c>
      <c r="C6092" t="s">
        <v>537</v>
      </c>
      <c r="D6092" t="s">
        <v>28</v>
      </c>
      <c r="E6092">
        <v>2012</v>
      </c>
      <c r="F6092" t="s">
        <v>13</v>
      </c>
      <c r="G6092" t="s">
        <v>14</v>
      </c>
      <c r="H6092" t="s">
        <v>15</v>
      </c>
      <c r="I6092" t="s">
        <v>16</v>
      </c>
      <c r="J6092">
        <v>0</v>
      </c>
      <c r="K6092">
        <v>19.5</v>
      </c>
      <c r="L6092" s="3">
        <f ca="1">Table1[[#This Row],[Sales]]*84.04</f>
        <v>15068.388808</v>
      </c>
      <c r="M6092">
        <v>4</v>
      </c>
    </row>
    <row r="6093" spans="1:13" x14ac:dyDescent="0.3">
      <c r="A6093">
        <v>6092</v>
      </c>
      <c r="B6093" t="s">
        <v>17</v>
      </c>
      <c r="C6093" t="s">
        <v>746</v>
      </c>
      <c r="D6093" t="s">
        <v>57</v>
      </c>
      <c r="E6093">
        <v>2020</v>
      </c>
      <c r="F6093" t="s">
        <v>37</v>
      </c>
      <c r="G6093" t="s">
        <v>34</v>
      </c>
      <c r="H6093" t="s">
        <v>15</v>
      </c>
      <c r="I6093" t="s">
        <v>16</v>
      </c>
      <c r="J6093">
        <v>0</v>
      </c>
      <c r="K6093">
        <v>15.85</v>
      </c>
      <c r="L6093" s="3">
        <f ca="1">Table1[[#This Row],[Sales]]*84.04</f>
        <v>14684.897480000001</v>
      </c>
      <c r="M6093">
        <v>4</v>
      </c>
    </row>
    <row r="6094" spans="1:13" x14ac:dyDescent="0.3">
      <c r="A6094">
        <v>6093</v>
      </c>
      <c r="B6094" t="s">
        <v>17</v>
      </c>
      <c r="C6094" t="s">
        <v>108</v>
      </c>
      <c r="D6094" t="s">
        <v>19</v>
      </c>
      <c r="E6094">
        <v>2018</v>
      </c>
      <c r="F6094" t="s">
        <v>45</v>
      </c>
      <c r="G6094" t="s">
        <v>21</v>
      </c>
      <c r="H6094" t="s">
        <v>15</v>
      </c>
      <c r="I6094" t="s">
        <v>46</v>
      </c>
      <c r="J6094">
        <v>3.5022503000000003E-2</v>
      </c>
      <c r="K6094"/>
      <c r="L6094" s="3">
        <f ca="1">Table1[[#This Row],[Sales]]*84.04</f>
        <v>7153.6864960000003</v>
      </c>
      <c r="M6094">
        <v>4</v>
      </c>
    </row>
    <row r="6095" spans="1:13" x14ac:dyDescent="0.3">
      <c r="A6095">
        <v>6094</v>
      </c>
      <c r="B6095" t="s">
        <v>10</v>
      </c>
      <c r="C6095" t="s">
        <v>676</v>
      </c>
      <c r="D6095" t="s">
        <v>28</v>
      </c>
      <c r="E6095">
        <v>2018</v>
      </c>
      <c r="F6095" t="s">
        <v>45</v>
      </c>
      <c r="G6095" t="s">
        <v>21</v>
      </c>
      <c r="H6095" t="s">
        <v>15</v>
      </c>
      <c r="I6095" t="s">
        <v>46</v>
      </c>
      <c r="J6095">
        <v>9.0149779999999999E-3</v>
      </c>
      <c r="K6095"/>
      <c r="L6095" s="3">
        <f ca="1">Table1[[#This Row],[Sales]]*84.04</f>
        <v>8630.8239599999997</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s="3">
        <f ca="1">Table1[[#This Row],[Sales]]*84.04</f>
        <v>4540.6643920000006</v>
      </c>
      <c r="M6096">
        <v>4</v>
      </c>
    </row>
    <row r="6097" spans="1:13" x14ac:dyDescent="0.3">
      <c r="A6097">
        <v>6096</v>
      </c>
      <c r="B6097" t="s">
        <v>10</v>
      </c>
      <c r="C6097" t="s">
        <v>866</v>
      </c>
      <c r="D6097" t="s">
        <v>95</v>
      </c>
      <c r="E6097">
        <v>2015</v>
      </c>
      <c r="F6097" t="s">
        <v>33</v>
      </c>
      <c r="G6097" t="s">
        <v>34</v>
      </c>
      <c r="H6097" t="s">
        <v>15</v>
      </c>
      <c r="I6097" t="s">
        <v>16</v>
      </c>
      <c r="J6097">
        <v>0</v>
      </c>
      <c r="K6097">
        <v>10.5</v>
      </c>
      <c r="L6097" s="3">
        <f ca="1">Table1[[#This Row],[Sales]]*84.04</f>
        <v>13649.860840000001</v>
      </c>
      <c r="M6097">
        <v>4</v>
      </c>
    </row>
    <row r="6098" spans="1:13" x14ac:dyDescent="0.3">
      <c r="A6098">
        <v>6097</v>
      </c>
      <c r="B6098" t="s">
        <v>17</v>
      </c>
      <c r="C6098" t="s">
        <v>692</v>
      </c>
      <c r="D6098" t="s">
        <v>42</v>
      </c>
      <c r="E6098">
        <v>2015</v>
      </c>
      <c r="F6098" t="s">
        <v>33</v>
      </c>
      <c r="G6098" t="s">
        <v>34</v>
      </c>
      <c r="H6098" t="s">
        <v>15</v>
      </c>
      <c r="I6098" t="s">
        <v>16</v>
      </c>
      <c r="J6098">
        <v>0</v>
      </c>
      <c r="K6098">
        <v>8.93</v>
      </c>
      <c r="L6098" s="3">
        <f ca="1">Table1[[#This Row],[Sales]]*84.04</f>
        <v>4660.9760560000004</v>
      </c>
      <c r="M6098">
        <v>4</v>
      </c>
    </row>
    <row r="6099" spans="1:13" x14ac:dyDescent="0.3">
      <c r="A6099">
        <v>6098</v>
      </c>
      <c r="B6099" t="s">
        <v>17</v>
      </c>
      <c r="C6099" t="s">
        <v>737</v>
      </c>
      <c r="D6099" t="s">
        <v>95</v>
      </c>
      <c r="E6099">
        <v>2018</v>
      </c>
      <c r="F6099" t="s">
        <v>45</v>
      </c>
      <c r="G6099" t="s">
        <v>21</v>
      </c>
      <c r="H6099" t="s">
        <v>15</v>
      </c>
      <c r="I6099" t="s">
        <v>46</v>
      </c>
      <c r="J6099">
        <v>8.0711179999999993E-2</v>
      </c>
      <c r="K6099"/>
      <c r="L6099" s="3">
        <f ca="1">Table1[[#This Row],[Sales]]*84.04</f>
        <v>9509.4957759999998</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s="3">
        <f ca="1">Table1[[#This Row],[Sales]]*84.04</f>
        <v>10894.407744</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s="3">
        <f ca="1">Table1[[#This Row],[Sales]]*84.04</f>
        <v>12063.471376000001</v>
      </c>
      <c r="M6101">
        <v>4</v>
      </c>
    </row>
    <row r="6102" spans="1:13" x14ac:dyDescent="0.3">
      <c r="A6102">
        <v>6101</v>
      </c>
      <c r="B6102" t="s">
        <v>10</v>
      </c>
      <c r="C6102" t="s">
        <v>1367</v>
      </c>
      <c r="D6102" t="s">
        <v>24</v>
      </c>
      <c r="E6102">
        <v>2018</v>
      </c>
      <c r="F6102" t="s">
        <v>45</v>
      </c>
      <c r="G6102" t="s">
        <v>21</v>
      </c>
      <c r="H6102" t="s">
        <v>15</v>
      </c>
      <c r="I6102" t="s">
        <v>46</v>
      </c>
      <c r="J6102">
        <v>7.8547351000000001E-2</v>
      </c>
      <c r="K6102"/>
      <c r="L6102" s="3">
        <f ca="1">Table1[[#This Row],[Sales]]*84.04</f>
        <v>6666.6915040000013</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s="3">
        <f ca="1">Table1[[#This Row],[Sales]]*84.04</f>
        <v>15504.741296000002</v>
      </c>
      <c r="M6103">
        <v>4</v>
      </c>
    </row>
    <row r="6104" spans="1:13" x14ac:dyDescent="0.3">
      <c r="A6104">
        <v>6103</v>
      </c>
      <c r="B6104" t="s">
        <v>17</v>
      </c>
      <c r="C6104" t="s">
        <v>958</v>
      </c>
      <c r="D6104" t="s">
        <v>48</v>
      </c>
      <c r="E6104">
        <v>2014</v>
      </c>
      <c r="F6104" t="s">
        <v>29</v>
      </c>
      <c r="G6104" t="s">
        <v>21</v>
      </c>
      <c r="H6104" t="s">
        <v>30</v>
      </c>
      <c r="I6104" t="s">
        <v>16</v>
      </c>
      <c r="J6104">
        <v>0.117537563</v>
      </c>
      <c r="K6104">
        <v>13.6</v>
      </c>
      <c r="L6104" s="3">
        <f ca="1">Table1[[#This Row],[Sales]]*84.04</f>
        <v>16422.558944</v>
      </c>
      <c r="M6104">
        <v>4</v>
      </c>
    </row>
    <row r="6105" spans="1:13" x14ac:dyDescent="0.3">
      <c r="A6105">
        <v>6104</v>
      </c>
      <c r="B6105" t="s">
        <v>17</v>
      </c>
      <c r="C6105" t="s">
        <v>460</v>
      </c>
      <c r="D6105" t="s">
        <v>64</v>
      </c>
      <c r="E6105">
        <v>2018</v>
      </c>
      <c r="F6105" t="s">
        <v>45</v>
      </c>
      <c r="G6105" t="s">
        <v>21</v>
      </c>
      <c r="H6105" t="s">
        <v>15</v>
      </c>
      <c r="I6105" t="s">
        <v>46</v>
      </c>
      <c r="J6105">
        <v>4.7008497000000003E-2</v>
      </c>
      <c r="K6105"/>
      <c r="L6105" s="3">
        <f ca="1">Table1[[#This Row],[Sales]]*84.04</f>
        <v>9414.1776080000018</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s="3">
        <f ca="1">Table1[[#This Row],[Sales]]*84.04</f>
        <v>7327.077824</v>
      </c>
      <c r="M6106">
        <v>4</v>
      </c>
    </row>
    <row r="6107" spans="1:13" x14ac:dyDescent="0.3">
      <c r="A6107">
        <v>6106</v>
      </c>
      <c r="B6107" t="s">
        <v>17</v>
      </c>
      <c r="C6107" t="s">
        <v>384</v>
      </c>
      <c r="D6107" t="s">
        <v>54</v>
      </c>
      <c r="E6107">
        <v>2018</v>
      </c>
      <c r="F6107" t="s">
        <v>138</v>
      </c>
      <c r="G6107" t="s">
        <v>14</v>
      </c>
      <c r="H6107" t="s">
        <v>26</v>
      </c>
      <c r="I6107" t="s">
        <v>40</v>
      </c>
      <c r="J6107">
        <v>4.5105407E-2</v>
      </c>
      <c r="K6107"/>
      <c r="L6107" s="3">
        <f ca="1">Table1[[#This Row],[Sales]]*84.04</f>
        <v>7514.6214879999998</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s="3">
        <f ca="1">Table1[[#This Row],[Sales]]*84.04</f>
        <v>4988.0765440000005</v>
      </c>
      <c r="M6108">
        <v>4</v>
      </c>
    </row>
    <row r="6109" spans="1:13" x14ac:dyDescent="0.3">
      <c r="A6109">
        <v>6108</v>
      </c>
      <c r="B6109" t="s">
        <v>10</v>
      </c>
      <c r="C6109" t="s">
        <v>783</v>
      </c>
      <c r="D6109" t="s">
        <v>12</v>
      </c>
      <c r="E6109">
        <v>2018</v>
      </c>
      <c r="F6109" t="s">
        <v>138</v>
      </c>
      <c r="G6109" t="s">
        <v>14</v>
      </c>
      <c r="H6109" t="s">
        <v>26</v>
      </c>
      <c r="I6109" t="s">
        <v>40</v>
      </c>
      <c r="J6109">
        <v>0.11491654599999999</v>
      </c>
      <c r="K6109"/>
      <c r="L6109" s="3">
        <f ca="1">Table1[[#This Row],[Sales]]*84.04</f>
        <v>15834.934456000001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s="3">
        <f ca="1">Table1[[#This Row],[Sales]]*84.04</f>
        <v>17527.701752000001</v>
      </c>
      <c r="M6110">
        <v>4</v>
      </c>
    </row>
    <row r="6111" spans="1:13" x14ac:dyDescent="0.3">
      <c r="A6111">
        <v>6110</v>
      </c>
      <c r="B6111" t="s">
        <v>10</v>
      </c>
      <c r="C6111" t="s">
        <v>1558</v>
      </c>
      <c r="D6111" t="s">
        <v>24</v>
      </c>
      <c r="E6111">
        <v>2018</v>
      </c>
      <c r="F6111" t="s">
        <v>45</v>
      </c>
      <c r="G6111" t="s">
        <v>21</v>
      </c>
      <c r="H6111" t="s">
        <v>15</v>
      </c>
      <c r="I6111" t="s">
        <v>46</v>
      </c>
      <c r="J6111">
        <v>4.9349121000000003E-2</v>
      </c>
      <c r="K6111"/>
      <c r="L6111" s="3">
        <f ca="1">Table1[[#This Row],[Sales]]*84.04</f>
        <v>9134.4084480000001</v>
      </c>
      <c r="M6111">
        <v>4</v>
      </c>
    </row>
    <row r="6112" spans="1:13" x14ac:dyDescent="0.3">
      <c r="A6112">
        <v>6111</v>
      </c>
      <c r="B6112" t="s">
        <v>35</v>
      </c>
      <c r="C6112" t="s">
        <v>1275</v>
      </c>
      <c r="D6112" t="s">
        <v>28</v>
      </c>
      <c r="E6112">
        <v>2018</v>
      </c>
      <c r="F6112" t="s">
        <v>138</v>
      </c>
      <c r="G6112" t="s">
        <v>14</v>
      </c>
      <c r="H6112" t="s">
        <v>26</v>
      </c>
      <c r="I6112" t="s">
        <v>40</v>
      </c>
      <c r="J6112">
        <v>0.32839094800000002</v>
      </c>
      <c r="K6112"/>
      <c r="L6112" s="3">
        <f ca="1">Table1[[#This Row],[Sales]]*84.04</f>
        <v>12273.352872000001</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s="3">
        <f ca="1">Table1[[#This Row],[Sales]]*84.04</f>
        <v>16598.82444</v>
      </c>
      <c r="M6113">
        <v>4</v>
      </c>
    </row>
    <row r="6114" spans="1:13" x14ac:dyDescent="0.3">
      <c r="A6114">
        <v>6113</v>
      </c>
      <c r="B6114" t="s">
        <v>17</v>
      </c>
      <c r="C6114" t="s">
        <v>106</v>
      </c>
      <c r="D6114" t="s">
        <v>61</v>
      </c>
      <c r="E6114">
        <v>2018</v>
      </c>
      <c r="F6114" t="s">
        <v>138</v>
      </c>
      <c r="G6114" t="s">
        <v>14</v>
      </c>
      <c r="H6114" t="s">
        <v>26</v>
      </c>
      <c r="I6114" t="s">
        <v>40</v>
      </c>
      <c r="J6114">
        <v>6.2892909999999998E-3</v>
      </c>
      <c r="K6114"/>
      <c r="L6114" s="3">
        <f ca="1">Table1[[#This Row],[Sales]]*84.04</f>
        <v>12883.315192000002</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s="3">
        <f ca="1">Table1[[#This Row],[Sales]]*84.04</f>
        <v>5214.7660400000004</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s="3">
        <f ca="1">Table1[[#This Row],[Sales]]*84.04</f>
        <v>9433.6412720000008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s="3">
        <f ca="1">Table1[[#This Row],[Sales]]*84.04</f>
        <v>3097.1429280000002</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s="3">
        <f ca="1">Table1[[#This Row],[Sales]]*84.04</f>
        <v>12388.134704000002</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s="3">
        <f ca="1">Table1[[#This Row],[Sales]]*84.04</f>
        <v>7520.3698240000012</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s="3">
        <f ca="1">Table1[[#This Row],[Sales]]*84.04</f>
        <v>12953.202856000002</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s="3">
        <f ca="1">Table1[[#This Row],[Sales]]*84.04</f>
        <v>3788.052576</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s="3">
        <f ca="1">Table1[[#This Row],[Sales]]*84.04</f>
        <v>13638.582672</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s="3">
        <f ca="1">Table1[[#This Row],[Sales]]*84.04</f>
        <v>13070.640352</v>
      </c>
      <c r="M6123">
        <v>4</v>
      </c>
    </row>
    <row r="6124" spans="1:13" x14ac:dyDescent="0.3">
      <c r="A6124">
        <v>6123</v>
      </c>
      <c r="B6124" t="s">
        <v>17</v>
      </c>
      <c r="C6124" t="s">
        <v>1206</v>
      </c>
      <c r="D6124" t="s">
        <v>19</v>
      </c>
      <c r="E6124">
        <v>2018</v>
      </c>
      <c r="F6124" t="s">
        <v>45</v>
      </c>
      <c r="G6124" t="s">
        <v>21</v>
      </c>
      <c r="H6124" t="s">
        <v>15</v>
      </c>
      <c r="I6124" t="s">
        <v>46</v>
      </c>
      <c r="J6124">
        <v>7.3024401000000003E-2</v>
      </c>
      <c r="K6124"/>
      <c r="L6124" s="3">
        <f ca="1">Table1[[#This Row],[Sales]]*84.04</f>
        <v>10239.769760000001</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s="3">
        <f ca="1">Table1[[#This Row],[Sales]]*84.04</f>
        <v>10519.538920000001</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s="3">
        <f ca="1">Table1[[#This Row],[Sales]]*84.04</f>
        <v>22107.293472000001</v>
      </c>
      <c r="M6126">
        <v>4</v>
      </c>
    </row>
    <row r="6127" spans="1:13" x14ac:dyDescent="0.3">
      <c r="A6127">
        <v>6126</v>
      </c>
      <c r="B6127" t="s">
        <v>17</v>
      </c>
      <c r="C6127" t="s">
        <v>1231</v>
      </c>
      <c r="D6127" t="s">
        <v>95</v>
      </c>
      <c r="E6127">
        <v>2018</v>
      </c>
      <c r="F6127" t="s">
        <v>138</v>
      </c>
      <c r="G6127" t="s">
        <v>14</v>
      </c>
      <c r="H6127" t="s">
        <v>26</v>
      </c>
      <c r="I6127" t="s">
        <v>40</v>
      </c>
      <c r="J6127">
        <v>0</v>
      </c>
      <c r="K6127"/>
      <c r="L6127" s="3">
        <f ca="1">Table1[[#This Row],[Sales]]*84.04</f>
        <v>12172.941880000002</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s="3">
        <f ca="1">Table1[[#This Row],[Sales]]*84.04</f>
        <v>2942.99676</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s="3">
        <f ca="1">Table1[[#This Row],[Sales]]*84.04</f>
        <v>12897.249024000001</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s="3">
        <f ca="1">Table1[[#This Row],[Sales]]*84.04</f>
        <v>13837.404504000002</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s="3">
        <f ca="1">Table1[[#This Row],[Sales]]*84.04</f>
        <v>10049.133424</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s="3">
        <f ca="1">Table1[[#This Row],[Sales]]*84.04</f>
        <v>11990.709543999999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s="3">
        <f ca="1">Table1[[#This Row],[Sales]]*84.04</f>
        <v>18889.838879999999</v>
      </c>
      <c r="M6133">
        <v>4</v>
      </c>
    </row>
    <row r="6134" spans="1:13" x14ac:dyDescent="0.3">
      <c r="A6134">
        <v>6133</v>
      </c>
      <c r="B6134" t="s">
        <v>17</v>
      </c>
      <c r="C6134" t="s">
        <v>537</v>
      </c>
      <c r="D6134" t="s">
        <v>28</v>
      </c>
      <c r="E6134">
        <v>2018</v>
      </c>
      <c r="F6134" t="s">
        <v>138</v>
      </c>
      <c r="G6134" t="s">
        <v>14</v>
      </c>
      <c r="H6134" t="s">
        <v>26</v>
      </c>
      <c r="I6134" t="s">
        <v>40</v>
      </c>
      <c r="J6134">
        <v>0.14453827</v>
      </c>
      <c r="K6134"/>
      <c r="L6134" s="3">
        <f ca="1">Table1[[#This Row],[Sales]]*84.04</f>
        <v>15177.640808000002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s="3">
        <f ca="1">Table1[[#This Row],[Sales]]*84.04</f>
        <v>20490.162176000002</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s="3">
        <f ca="1">Table1[[#This Row],[Sales]]*84.04</f>
        <v>6163.1070160000008</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s="3">
        <f ca="1">Table1[[#This Row],[Sales]]*84.04</f>
        <v>9137.0641120000018</v>
      </c>
      <c r="M6137">
        <v>4</v>
      </c>
    </row>
    <row r="6138" spans="1:13" x14ac:dyDescent="0.3">
      <c r="A6138">
        <v>6137</v>
      </c>
      <c r="B6138" t="s">
        <v>17</v>
      </c>
      <c r="C6138" t="s">
        <v>639</v>
      </c>
      <c r="D6138" t="s">
        <v>64</v>
      </c>
      <c r="E6138">
        <v>2018</v>
      </c>
      <c r="F6138" t="s">
        <v>138</v>
      </c>
      <c r="G6138" t="s">
        <v>14</v>
      </c>
      <c r="H6138" t="s">
        <v>26</v>
      </c>
      <c r="I6138" t="s">
        <v>40</v>
      </c>
      <c r="J6138">
        <v>0.16093617800000001</v>
      </c>
      <c r="K6138"/>
      <c r="L6138" s="3">
        <f ca="1">Table1[[#This Row],[Sales]]*84.04</f>
        <v>15485.277631999999</v>
      </c>
      <c r="M6138">
        <v>4</v>
      </c>
    </row>
    <row r="6139" spans="1:13" x14ac:dyDescent="0.3">
      <c r="A6139">
        <v>6138</v>
      </c>
      <c r="B6139" t="s">
        <v>10</v>
      </c>
      <c r="C6139" t="s">
        <v>600</v>
      </c>
      <c r="D6139" t="s">
        <v>48</v>
      </c>
      <c r="E6139">
        <v>2018</v>
      </c>
      <c r="F6139" t="s">
        <v>45</v>
      </c>
      <c r="G6139" t="s">
        <v>21</v>
      </c>
      <c r="H6139" t="s">
        <v>15</v>
      </c>
      <c r="I6139" t="s">
        <v>46</v>
      </c>
      <c r="J6139">
        <v>6.5577448999999996E-2</v>
      </c>
      <c r="K6139"/>
      <c r="L6139" s="3">
        <f ca="1">Table1[[#This Row],[Sales]]*84.04</f>
        <v>15275.61464</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s="3">
        <f ca="1">Table1[[#This Row],[Sales]]*84.04</f>
        <v>8555.1879600000011</v>
      </c>
      <c r="M6140">
        <v>4</v>
      </c>
    </row>
    <row r="6141" spans="1:13" x14ac:dyDescent="0.3">
      <c r="A6141">
        <v>6140</v>
      </c>
      <c r="B6141" t="s">
        <v>10</v>
      </c>
      <c r="C6141" t="s">
        <v>136</v>
      </c>
      <c r="D6141" t="s">
        <v>67</v>
      </c>
      <c r="E6141">
        <v>2016</v>
      </c>
      <c r="F6141" t="s">
        <v>25</v>
      </c>
      <c r="G6141" t="s">
        <v>14</v>
      </c>
      <c r="H6141" t="s">
        <v>26</v>
      </c>
      <c r="I6141" t="s">
        <v>16</v>
      </c>
      <c r="J6141">
        <v>0.11411709</v>
      </c>
      <c r="K6141">
        <v>20.7</v>
      </c>
      <c r="L6141" s="3">
        <f ca="1">Table1[[#This Row],[Sales]]*84.04</f>
        <v>7794.172144000001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s="3">
        <f ca="1">Table1[[#This Row],[Sales]]*84.04</f>
        <v>10824.301576</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s="3">
        <f ca="1">Table1[[#This Row],[Sales]]*84.04</f>
        <v>4792.3473840000006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s="3">
        <f ca="1">Table1[[#This Row],[Sales]]*84.04</f>
        <v>6579.9958400000014</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s="3">
        <f ca="1">Table1[[#This Row],[Sales]]*84.04</f>
        <v>10771.221912000001</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s="3">
        <f ca="1">Table1[[#This Row],[Sales]]*84.04</f>
        <v>3292.8720880000005</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s="3">
        <f ca="1">Table1[[#This Row],[Sales]]*84.04</f>
        <v>4051.0137360000003</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s="3">
        <f ca="1">Table1[[#This Row],[Sales]]*84.04</f>
        <v>3930.9205760000004</v>
      </c>
      <c r="M6148">
        <v>4</v>
      </c>
    </row>
    <row r="6149" spans="1:13" x14ac:dyDescent="0.3">
      <c r="A6149">
        <v>6148</v>
      </c>
      <c r="B6149" t="s">
        <v>17</v>
      </c>
      <c r="C6149" t="s">
        <v>641</v>
      </c>
      <c r="D6149" t="s">
        <v>48</v>
      </c>
      <c r="E6149">
        <v>2018</v>
      </c>
      <c r="F6149" t="s">
        <v>138</v>
      </c>
      <c r="G6149" t="s">
        <v>14</v>
      </c>
      <c r="H6149" t="s">
        <v>26</v>
      </c>
      <c r="I6149" t="s">
        <v>40</v>
      </c>
      <c r="J6149">
        <v>0.16335022099999999</v>
      </c>
      <c r="K6149"/>
      <c r="L6149" s="3">
        <f ca="1">Table1[[#This Row],[Sales]]*84.04</f>
        <v>10102.650096000001</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s="3">
        <f ca="1">Table1[[#This Row],[Sales]]*84.04</f>
        <v>16808.705936000002</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s="3">
        <f ca="1">Table1[[#This Row],[Sales]]*84.04</f>
        <v>10376.67092</v>
      </c>
      <c r="M6151">
        <v>4</v>
      </c>
    </row>
    <row r="6152" spans="1:13" x14ac:dyDescent="0.3">
      <c r="A6152">
        <v>6151</v>
      </c>
      <c r="B6152" t="s">
        <v>10</v>
      </c>
      <c r="C6152" t="s">
        <v>1295</v>
      </c>
      <c r="D6152" t="s">
        <v>12</v>
      </c>
      <c r="E6152">
        <v>2018</v>
      </c>
      <c r="F6152" t="s">
        <v>45</v>
      </c>
      <c r="G6152" t="s">
        <v>21</v>
      </c>
      <c r="H6152" t="s">
        <v>15</v>
      </c>
      <c r="I6152" t="s">
        <v>46</v>
      </c>
      <c r="J6152">
        <v>0.15528831000000001</v>
      </c>
      <c r="K6152"/>
      <c r="L6152" s="3">
        <f ca="1">Table1[[#This Row],[Sales]]*84.04</f>
        <v>20316.989352000004</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s="3">
        <f ca="1">Table1[[#This Row],[Sales]]*84.04</f>
        <v>8504.7639600000002</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s="3">
        <f ca="1">Table1[[#This Row],[Sales]]*84.04</f>
        <v>12044.226216000001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s="3">
        <f ca="1">Table1[[#This Row],[Sales]]*84.04</f>
        <v>12799.493696000001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s="3">
        <f ca="1">Table1[[#This Row],[Sales]]*84.04</f>
        <v>6443.0946800000011</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s="3">
        <f ca="1">Table1[[#This Row],[Sales]]*84.04</f>
        <v>7313.1439920000012</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s="3">
        <f ca="1">Table1[[#This Row],[Sales]]*84.04</f>
        <v>22230.479304000004</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s="3">
        <f ca="1">Table1[[#This Row],[Sales]]*84.04</f>
        <v>18993.561048000003</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s="3">
        <f ca="1">Table1[[#This Row],[Sales]]*84.04</f>
        <v>14726.91748</v>
      </c>
      <c r="M6160">
        <v>4</v>
      </c>
    </row>
    <row r="6161" spans="1:13" x14ac:dyDescent="0.3">
      <c r="A6161">
        <v>6160</v>
      </c>
      <c r="B6161" t="s">
        <v>17</v>
      </c>
      <c r="C6161" t="s">
        <v>577</v>
      </c>
      <c r="D6161" t="s">
        <v>54</v>
      </c>
      <c r="E6161">
        <v>2012</v>
      </c>
      <c r="F6161" t="s">
        <v>13</v>
      </c>
      <c r="G6161" t="s">
        <v>14</v>
      </c>
      <c r="H6161" t="s">
        <v>15</v>
      </c>
      <c r="I6161" t="s">
        <v>16</v>
      </c>
      <c r="J6161">
        <v>0.156541861</v>
      </c>
      <c r="K6161">
        <v>17.2</v>
      </c>
      <c r="L6161" s="3">
        <f ca="1">Table1[[#This Row],[Sales]]*84.04</f>
        <v>13652.953512</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s="3">
        <f ca="1">Table1[[#This Row],[Sales]]*84.04</f>
        <v>12945.01736</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s="3">
        <f ca="1">Table1[[#This Row],[Sales]]*84.04</f>
        <v>3659.3369120000002</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s="3">
        <f ca="1">Table1[[#This Row],[Sales]]*84.04</f>
        <v>16514.565935999999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s="3">
        <f ca="1">Table1[[#This Row],[Sales]]*84.04</f>
        <v>3127.6662560000004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s="3">
        <f ca="1">Table1[[#This Row],[Sales]]*84.04</f>
        <v>4168.6697360000007</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s="3">
        <f ca="1">Table1[[#This Row],[Sales]]*84.04</f>
        <v>16220.862944</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s="3">
        <f ca="1">Table1[[#This Row],[Sales]]*84.04</f>
        <v>6289.3855199999998</v>
      </c>
      <c r="M6168">
        <v>4</v>
      </c>
    </row>
    <row r="6169" spans="1:13" x14ac:dyDescent="0.3">
      <c r="A6169">
        <v>6168</v>
      </c>
      <c r="B6169" t="s">
        <v>17</v>
      </c>
      <c r="C6169" t="s">
        <v>478</v>
      </c>
      <c r="D6169" t="s">
        <v>95</v>
      </c>
      <c r="E6169">
        <v>2012</v>
      </c>
      <c r="F6169" t="s">
        <v>13</v>
      </c>
      <c r="G6169" t="s">
        <v>14</v>
      </c>
      <c r="H6169" t="s">
        <v>15</v>
      </c>
      <c r="I6169" t="s">
        <v>16</v>
      </c>
      <c r="J6169">
        <v>0</v>
      </c>
      <c r="K6169">
        <v>13.5</v>
      </c>
      <c r="L6169" s="3">
        <f ca="1">Table1[[#This Row],[Sales]]*84.04</f>
        <v>7114.3221600000006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s="3">
        <f ca="1">Table1[[#This Row],[Sales]]*84.04</f>
        <v>8336.9024640000007</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s="3">
        <f ca="1">Table1[[#This Row],[Sales]]*84.04</f>
        <v>6669.5656720000006</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s="3">
        <f ca="1">Table1[[#This Row],[Sales]]*84.04</f>
        <v>16578.923768000001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s="3">
        <f ca="1">Table1[[#This Row],[Sales]]*84.04</f>
        <v>7190.1766640000005</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s="3">
        <f ca="1">Table1[[#This Row],[Sales]]*84.04</f>
        <v>16554.148776000002</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s="3">
        <f ca="1">Table1[[#This Row],[Sales]]*84.04</f>
        <v>13146.494856000001</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s="3">
        <f ca="1">Table1[[#This Row],[Sales]]*84.04</f>
        <v>19306.727704000001</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s="3">
        <f ca="1">Table1[[#This Row],[Sales]]*84.04</f>
        <v>18669.116224000001</v>
      </c>
      <c r="M6177">
        <v>4</v>
      </c>
    </row>
    <row r="6178" spans="1:13" x14ac:dyDescent="0.3">
      <c r="A6178">
        <v>6177</v>
      </c>
      <c r="B6178" t="s">
        <v>17</v>
      </c>
      <c r="C6178" t="s">
        <v>926</v>
      </c>
      <c r="D6178" t="s">
        <v>28</v>
      </c>
      <c r="E6178">
        <v>2012</v>
      </c>
      <c r="F6178" t="s">
        <v>13</v>
      </c>
      <c r="G6178" t="s">
        <v>14</v>
      </c>
      <c r="H6178" t="s">
        <v>15</v>
      </c>
      <c r="I6178" t="s">
        <v>16</v>
      </c>
      <c r="J6178">
        <v>0.127647181</v>
      </c>
      <c r="K6178">
        <v>6.3</v>
      </c>
      <c r="L6178" s="3">
        <f ca="1">Table1[[#This Row],[Sales]]*84.04</f>
        <v>17474.185079999999</v>
      </c>
      <c r="M6178">
        <v>4</v>
      </c>
    </row>
    <row r="6179" spans="1:13" x14ac:dyDescent="0.3">
      <c r="A6179">
        <v>6178</v>
      </c>
      <c r="B6179" t="s">
        <v>17</v>
      </c>
      <c r="C6179" t="s">
        <v>164</v>
      </c>
      <c r="D6179" t="s">
        <v>28</v>
      </c>
      <c r="E6179">
        <v>2012</v>
      </c>
      <c r="F6179" t="s">
        <v>13</v>
      </c>
      <c r="G6179" t="s">
        <v>14</v>
      </c>
      <c r="H6179" t="s">
        <v>15</v>
      </c>
      <c r="I6179" t="s">
        <v>16</v>
      </c>
      <c r="J6179">
        <v>0</v>
      </c>
      <c r="K6179">
        <v>7</v>
      </c>
      <c r="L6179" s="3">
        <f ca="1">Table1[[#This Row],[Sales]]*84.04</f>
        <v>8876.9771200000014</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s="3">
        <f ca="1">Table1[[#This Row],[Sales]]*84.04</f>
        <v>9609.9067680000007</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s="3">
        <f ca="1">Table1[[#This Row],[Sales]]*84.04</f>
        <v>4330.7828960000006</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s="3">
        <f ca="1">Table1[[#This Row],[Sales]]*84.04</f>
        <v>4260.6767280000004</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s="3">
        <f ca="1">Table1[[#This Row],[Sales]]*84.04</f>
        <v>6982.9508320000004</v>
      </c>
      <c r="M6183">
        <v>4</v>
      </c>
    </row>
    <row r="6184" spans="1:13" x14ac:dyDescent="0.3">
      <c r="A6184">
        <v>6183</v>
      </c>
      <c r="B6184" t="s">
        <v>17</v>
      </c>
      <c r="C6184" t="s">
        <v>944</v>
      </c>
      <c r="D6184" t="s">
        <v>28</v>
      </c>
      <c r="E6184">
        <v>2012</v>
      </c>
      <c r="F6184" t="s">
        <v>13</v>
      </c>
      <c r="G6184" t="s">
        <v>14</v>
      </c>
      <c r="H6184" t="s">
        <v>15</v>
      </c>
      <c r="I6184" t="s">
        <v>16</v>
      </c>
      <c r="J6184">
        <v>0</v>
      </c>
      <c r="K6184">
        <v>11.6</v>
      </c>
      <c r="L6184" s="3">
        <f ca="1">Table1[[#This Row],[Sales]]*84.04</f>
        <v>14981.693144000001</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s="3">
        <f ca="1">Table1[[#This Row],[Sales]]*84.04</f>
        <v>18235.200896000002</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s="3">
        <f ca="1">Table1[[#This Row],[Sales]]*84.04</f>
        <v>3180.9644240000002</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s="3">
        <f ca="1">Table1[[#This Row],[Sales]]*84.04</f>
        <v>8443.4988000000012</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s="3">
        <f ca="1">Table1[[#This Row],[Sales]]*84.04</f>
        <v>6395.326344000001</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s="3">
        <f ca="1">Table1[[#This Row],[Sales]]*84.04</f>
        <v>13034.368688</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s="3">
        <f ca="1">Table1[[#This Row],[Sales]]*84.04</f>
        <v>21668.285320000003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s="3">
        <f ca="1">Table1[[#This Row],[Sales]]*84.04</f>
        <v>20064.869352000002</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s="3">
        <f ca="1">Table1[[#This Row],[Sales]]*84.04</f>
        <v>16545.526272000003</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s="3">
        <f ca="1">Table1[[#This Row],[Sales]]*84.04</f>
        <v>4305.7894000000006</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s="3">
        <f ca="1">Table1[[#This Row],[Sales]]*84.04</f>
        <v>12429.936200000002</v>
      </c>
      <c r="M6194">
        <v>4</v>
      </c>
    </row>
    <row r="6195" spans="1:13" x14ac:dyDescent="0.3">
      <c r="A6195">
        <v>6194</v>
      </c>
      <c r="B6195" t="s">
        <v>17</v>
      </c>
      <c r="C6195" t="s">
        <v>664</v>
      </c>
      <c r="D6195" t="s">
        <v>67</v>
      </c>
      <c r="E6195">
        <v>2012</v>
      </c>
      <c r="F6195" t="s">
        <v>13</v>
      </c>
      <c r="G6195" t="s">
        <v>14</v>
      </c>
      <c r="H6195" t="s">
        <v>15</v>
      </c>
      <c r="I6195" t="s">
        <v>16</v>
      </c>
      <c r="J6195">
        <v>1.1557563E-2</v>
      </c>
      <c r="K6195">
        <v>12.1</v>
      </c>
      <c r="L6195" s="3">
        <f ca="1">Table1[[#This Row],[Sales]]*84.04</f>
        <v>13896.232504000001</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s="3">
        <f ca="1">Table1[[#This Row],[Sales]]*84.04</f>
        <v>14153.663832</v>
      </c>
      <c r="M6196">
        <v>4</v>
      </c>
    </row>
    <row r="6197" spans="1:13" x14ac:dyDescent="0.3">
      <c r="A6197">
        <v>6196</v>
      </c>
      <c r="B6197" t="s">
        <v>17</v>
      </c>
      <c r="C6197" t="s">
        <v>777</v>
      </c>
      <c r="D6197" t="s">
        <v>67</v>
      </c>
      <c r="E6197">
        <v>2012</v>
      </c>
      <c r="F6197" t="s">
        <v>13</v>
      </c>
      <c r="G6197" t="s">
        <v>14</v>
      </c>
      <c r="H6197" t="s">
        <v>15</v>
      </c>
      <c r="I6197" t="s">
        <v>16</v>
      </c>
      <c r="J6197">
        <v>2.0903193E-2</v>
      </c>
      <c r="K6197">
        <v>13.1</v>
      </c>
      <c r="L6197" s="3">
        <f ca="1">Table1[[#This Row],[Sales]]*84.04</f>
        <v>10024.139928000001</v>
      </c>
      <c r="M6197">
        <v>4</v>
      </c>
    </row>
    <row r="6198" spans="1:13" x14ac:dyDescent="0.3">
      <c r="A6198">
        <v>6197</v>
      </c>
      <c r="B6198" t="s">
        <v>17</v>
      </c>
      <c r="C6198" t="s">
        <v>1208</v>
      </c>
      <c r="D6198" t="s">
        <v>67</v>
      </c>
      <c r="E6198">
        <v>2012</v>
      </c>
      <c r="F6198" t="s">
        <v>13</v>
      </c>
      <c r="G6198" t="s">
        <v>14</v>
      </c>
      <c r="H6198" t="s">
        <v>15</v>
      </c>
      <c r="I6198" t="s">
        <v>16</v>
      </c>
      <c r="J6198">
        <v>0</v>
      </c>
      <c r="K6198">
        <v>14.1</v>
      </c>
      <c r="L6198" s="3">
        <f ca="1">Table1[[#This Row],[Sales]]*84.04</f>
        <v>19494.489872000002</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s="3">
        <f ca="1">Table1[[#This Row],[Sales]]*84.04</f>
        <v>4563.2207280000002</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s="3">
        <f ca="1">Table1[[#This Row],[Sales]]*84.04</f>
        <v>20370.069016000001</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s="3">
        <f ca="1">Table1[[#This Row],[Sales]]*84.04</f>
        <v>14539.810824000002</v>
      </c>
      <c r="M6201">
        <v>4</v>
      </c>
    </row>
    <row r="6202" spans="1:13" x14ac:dyDescent="0.3">
      <c r="A6202">
        <v>6201</v>
      </c>
      <c r="B6202" t="s">
        <v>17</v>
      </c>
      <c r="C6202" t="s">
        <v>589</v>
      </c>
      <c r="D6202" t="s">
        <v>67</v>
      </c>
      <c r="E6202">
        <v>2012</v>
      </c>
      <c r="F6202" t="s">
        <v>13</v>
      </c>
      <c r="G6202" t="s">
        <v>14</v>
      </c>
      <c r="H6202" t="s">
        <v>15</v>
      </c>
      <c r="I6202" t="s">
        <v>16</v>
      </c>
      <c r="J6202">
        <v>3.048292E-2</v>
      </c>
      <c r="K6202">
        <v>17.75</v>
      </c>
      <c r="L6202" s="3">
        <f ca="1">Table1[[#This Row],[Sales]]*84.04</f>
        <v>21620.735488000002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s="3">
        <f ca="1">Table1[[#This Row],[Sales]]*84.04</f>
        <v>4588.2142240000003</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s="3">
        <f ca="1">Table1[[#This Row],[Sales]]*84.04</f>
        <v>22370.473136000001</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s="3">
        <f ca="1">Table1[[#This Row],[Sales]]*84.04</f>
        <v>10295.723592</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s="3">
        <f ca="1">Table1[[#This Row],[Sales]]*84.04</f>
        <v>5055.3085440000004</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s="3">
        <f ca="1">Table1[[#This Row],[Sales]]*84.04</f>
        <v>3301.0575840000006</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s="3">
        <f ca="1">Table1[[#This Row],[Sales]]*84.04</f>
        <v>8244.895472000002</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s="3">
        <f ca="1">Table1[[#This Row],[Sales]]*84.04</f>
        <v>4616.3003920000001</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s="3">
        <f ca="1">Table1[[#This Row],[Sales]]*84.04</f>
        <v>4926.8113840000005</v>
      </c>
      <c r="M6210">
        <v>4</v>
      </c>
    </row>
    <row r="6211" spans="1:13" x14ac:dyDescent="0.3">
      <c r="A6211">
        <v>6210</v>
      </c>
      <c r="B6211" t="s">
        <v>17</v>
      </c>
      <c r="C6211" t="s">
        <v>829</v>
      </c>
      <c r="D6211" t="s">
        <v>24</v>
      </c>
      <c r="E6211">
        <v>2012</v>
      </c>
      <c r="F6211" t="s">
        <v>13</v>
      </c>
      <c r="G6211" t="s">
        <v>14</v>
      </c>
      <c r="H6211" t="s">
        <v>15</v>
      </c>
      <c r="I6211" t="s">
        <v>16</v>
      </c>
      <c r="J6211">
        <v>6.3664998E-2</v>
      </c>
      <c r="K6211">
        <v>13.3</v>
      </c>
      <c r="L6211" s="3">
        <f ca="1">Table1[[#This Row],[Sales]]*84.04</f>
        <v>12746.414032000002</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s="3">
        <f ca="1">Table1[[#This Row],[Sales]]*84.04</f>
        <v>12407.598367999999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s="3">
        <f ca="1">Table1[[#This Row],[Sales]]*84.04</f>
        <v>3642.7474160000002</v>
      </c>
      <c r="M6213">
        <v>4</v>
      </c>
    </row>
    <row r="6214" spans="1:13" x14ac:dyDescent="0.3">
      <c r="A6214">
        <v>6213</v>
      </c>
      <c r="B6214" t="s">
        <v>17</v>
      </c>
      <c r="C6214" t="s">
        <v>738</v>
      </c>
      <c r="D6214" t="s">
        <v>24</v>
      </c>
      <c r="E6214">
        <v>2012</v>
      </c>
      <c r="F6214" t="s">
        <v>13</v>
      </c>
      <c r="G6214" t="s">
        <v>14</v>
      </c>
      <c r="H6214" t="s">
        <v>15</v>
      </c>
      <c r="I6214" t="s">
        <v>16</v>
      </c>
      <c r="J6214">
        <v>0.119570595</v>
      </c>
      <c r="K6214">
        <v>17</v>
      </c>
      <c r="L6214" s="3">
        <f ca="1">Table1[[#This Row],[Sales]]*84.04</f>
        <v>20988.435336000002</v>
      </c>
      <c r="M6214">
        <v>4</v>
      </c>
    </row>
    <row r="6215" spans="1:13" x14ac:dyDescent="0.3">
      <c r="A6215">
        <v>6214</v>
      </c>
      <c r="B6215" t="s">
        <v>17</v>
      </c>
      <c r="C6215" t="s">
        <v>346</v>
      </c>
      <c r="D6215" t="s">
        <v>24</v>
      </c>
      <c r="E6215">
        <v>2012</v>
      </c>
      <c r="F6215" t="s">
        <v>13</v>
      </c>
      <c r="G6215" t="s">
        <v>14</v>
      </c>
      <c r="H6215" t="s">
        <v>15</v>
      </c>
      <c r="I6215" t="s">
        <v>16</v>
      </c>
      <c r="J6215">
        <v>0.124645538</v>
      </c>
      <c r="K6215">
        <v>18</v>
      </c>
      <c r="L6215" s="3">
        <f ca="1">Table1[[#This Row],[Sales]]*84.04</f>
        <v>9850.5300960000004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s="3">
        <f ca="1">Table1[[#This Row],[Sales]]*84.04</f>
        <v>4624.7043920000006</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s="3">
        <f ca="1">Table1[[#This Row],[Sales]]*84.04</f>
        <v>3908.3642400000003</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s="3">
        <f ca="1">Table1[[#This Row],[Sales]]*84.04</f>
        <v>15776.32496</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s="3">
        <f ca="1">Table1[[#This Row],[Sales]]*84.04</f>
        <v>10891.533576000002</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s="3">
        <f ca="1">Table1[[#This Row],[Sales]]*84.04</f>
        <v>16044.597448000002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s="3">
        <f ca="1">Table1[[#This Row],[Sales]]*84.04</f>
        <v>9721.814432000001</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s="3">
        <f ca="1">Table1[[#This Row],[Sales]]*84.04</f>
        <v>15356.561968</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s="3">
        <f ca="1">Table1[[#This Row],[Sales]]*84.04</f>
        <v>12533.439864</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s="3">
        <f ca="1">Table1[[#This Row],[Sales]]*84.04</f>
        <v>15104.660472000001</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s="3">
        <f ca="1">Table1[[#This Row],[Sales]]*84.04</f>
        <v>14282.379496</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s="3">
        <f ca="1">Table1[[#This Row],[Sales]]*84.04</f>
        <v>21606.583151999999</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s="3">
        <f ca="1">Table1[[#This Row],[Sales]]*84.04</f>
        <v>9386.3099440000005</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s="3">
        <f ca="1">Table1[[#This Row],[Sales]]*84.04</f>
        <v>13330.945848000001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s="3">
        <f ca="1">Table1[[#This Row],[Sales]]*84.04</f>
        <v>12239.955376</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s="3">
        <f ca="1">Table1[[#This Row],[Sales]]*84.04</f>
        <v>4890.5397199999998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s="3">
        <f ca="1">Table1[[#This Row],[Sales]]*84.04</f>
        <v>4484.492056000001</v>
      </c>
      <c r="M6231">
        <v>4</v>
      </c>
    </row>
    <row r="6232" spans="1:13" x14ac:dyDescent="0.3">
      <c r="A6232">
        <v>6231</v>
      </c>
      <c r="B6232" t="s">
        <v>17</v>
      </c>
      <c r="C6232" t="s">
        <v>830</v>
      </c>
      <c r="D6232" t="s">
        <v>61</v>
      </c>
      <c r="E6232">
        <v>2012</v>
      </c>
      <c r="F6232" t="s">
        <v>13</v>
      </c>
      <c r="G6232" t="s">
        <v>14</v>
      </c>
      <c r="H6232" t="s">
        <v>15</v>
      </c>
      <c r="I6232" t="s">
        <v>16</v>
      </c>
      <c r="J6232">
        <v>0.163233667</v>
      </c>
      <c r="K6232">
        <v>7.85</v>
      </c>
      <c r="L6232" s="3">
        <f ca="1">Table1[[#This Row],[Sales]]*84.04</f>
        <v>12155.915376000001</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s="3">
        <f ca="1">Table1[[#This Row],[Sales]]*84.04</f>
        <v>19326.628376000001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s="3">
        <f ca="1">Table1[[#This Row],[Sales]]*84.04</f>
        <v>15907.696288000003</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s="3">
        <f ca="1">Table1[[#This Row],[Sales]]*84.04</f>
        <v>9386.091440000002</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s="3">
        <f ca="1">Table1[[#This Row],[Sales]]*84.04</f>
        <v>3253.7262560000004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s="3">
        <f ca="1">Table1[[#This Row],[Sales]]*84.04</f>
        <v>6336.7168480000009</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s="3">
        <f ca="1">Table1[[#This Row],[Sales]]*84.04</f>
        <v>9668.7347680000003</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s="3">
        <f ca="1">Table1[[#This Row],[Sales]]*84.04</f>
        <v>12060.815712000001</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s="3">
        <f ca="1">Table1[[#This Row],[Sales]]*84.04</f>
        <v>13594.125512000001</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s="3">
        <f ca="1">Table1[[#This Row],[Sales]]*84.04</f>
        <v>22053.995304</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s="3">
        <f ca="1">Table1[[#This Row],[Sales]]*84.04</f>
        <v>8272.7631360000014</v>
      </c>
      <c r="M6242">
        <v>4</v>
      </c>
    </row>
    <row r="6243" spans="1:13" x14ac:dyDescent="0.3">
      <c r="A6243">
        <v>6242</v>
      </c>
      <c r="B6243" t="s">
        <v>17</v>
      </c>
      <c r="C6243" t="s">
        <v>831</v>
      </c>
      <c r="D6243" t="s">
        <v>19</v>
      </c>
      <c r="E6243">
        <v>2012</v>
      </c>
      <c r="F6243" t="s">
        <v>13</v>
      </c>
      <c r="G6243" t="s">
        <v>14</v>
      </c>
      <c r="H6243" t="s">
        <v>15</v>
      </c>
      <c r="I6243" t="s">
        <v>16</v>
      </c>
      <c r="J6243">
        <v>3.2672263E-2</v>
      </c>
      <c r="K6243">
        <v>8.6</v>
      </c>
      <c r="L6243" s="3">
        <f ca="1">Table1[[#This Row],[Sales]]*84.04</f>
        <v>11867.742216000001</v>
      </c>
      <c r="M6243">
        <v>4</v>
      </c>
    </row>
    <row r="6244" spans="1:13" x14ac:dyDescent="0.3">
      <c r="A6244">
        <v>6243</v>
      </c>
      <c r="B6244" t="s">
        <v>17</v>
      </c>
      <c r="C6244" t="s">
        <v>377</v>
      </c>
      <c r="D6244" t="s">
        <v>19</v>
      </c>
      <c r="E6244">
        <v>2012</v>
      </c>
      <c r="F6244" t="s">
        <v>13</v>
      </c>
      <c r="G6244" t="s">
        <v>14</v>
      </c>
      <c r="H6244" t="s">
        <v>15</v>
      </c>
      <c r="I6244" t="s">
        <v>16</v>
      </c>
      <c r="J6244">
        <v>5.0130529E-2</v>
      </c>
      <c r="K6244">
        <v>8.76</v>
      </c>
      <c r="L6244" s="3">
        <f ca="1">Table1[[#This Row],[Sales]]*84.04</f>
        <v>10785.155744</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s="3">
        <f ca="1">Table1[[#This Row],[Sales]]*84.04</f>
        <v>13980.272504</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s="3">
        <f ca="1">Table1[[#This Row],[Sales]]*84.04</f>
        <v>12620.354032000003</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s="3">
        <f ca="1">Table1[[#This Row],[Sales]]*84.04</f>
        <v>14796.805144000002</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s="3">
        <f ca="1">Table1[[#This Row],[Sales]]*84.04</f>
        <v>18828.355216000004</v>
      </c>
      <c r="M6248">
        <v>4</v>
      </c>
    </row>
    <row r="6249" spans="1:13" x14ac:dyDescent="0.3">
      <c r="A6249">
        <v>6248</v>
      </c>
      <c r="B6249" t="s">
        <v>17</v>
      </c>
      <c r="C6249" t="s">
        <v>1406</v>
      </c>
      <c r="D6249" t="s">
        <v>19</v>
      </c>
      <c r="E6249">
        <v>2012</v>
      </c>
      <c r="F6249" t="s">
        <v>13</v>
      </c>
      <c r="G6249" t="s">
        <v>14</v>
      </c>
      <c r="H6249" t="s">
        <v>15</v>
      </c>
      <c r="I6249" t="s">
        <v>16</v>
      </c>
      <c r="J6249">
        <v>0</v>
      </c>
      <c r="K6249">
        <v>15.2</v>
      </c>
      <c r="L6249" s="3">
        <f ca="1">Table1[[#This Row],[Sales]]*84.04</f>
        <v>4017.3977360000008</v>
      </c>
      <c r="M6249">
        <v>4</v>
      </c>
    </row>
    <row r="6250" spans="1:13" x14ac:dyDescent="0.3">
      <c r="A6250">
        <v>6249</v>
      </c>
      <c r="B6250" t="s">
        <v>17</v>
      </c>
      <c r="C6250" t="s">
        <v>1085</v>
      </c>
      <c r="D6250" t="s">
        <v>19</v>
      </c>
      <c r="E6250">
        <v>2012</v>
      </c>
      <c r="F6250" t="s">
        <v>13</v>
      </c>
      <c r="G6250" t="s">
        <v>14</v>
      </c>
      <c r="H6250" t="s">
        <v>15</v>
      </c>
      <c r="I6250" t="s">
        <v>16</v>
      </c>
      <c r="J6250">
        <v>0</v>
      </c>
      <c r="K6250">
        <v>16.2</v>
      </c>
      <c r="L6250" s="3">
        <f ca="1">Table1[[#This Row],[Sales]]*84.04</f>
        <v>15308.793632000001</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s="3">
        <f ca="1">Table1[[#This Row],[Sales]]*84.04</f>
        <v>7867.1524799999997</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s="3">
        <f ca="1">Table1[[#This Row],[Sales]]*84.04</f>
        <v>20112.419184000002</v>
      </c>
      <c r="M6252">
        <v>4</v>
      </c>
    </row>
    <row r="6253" spans="1:13" x14ac:dyDescent="0.3">
      <c r="A6253">
        <v>6252</v>
      </c>
      <c r="B6253" t="s">
        <v>17</v>
      </c>
      <c r="C6253" t="s">
        <v>669</v>
      </c>
      <c r="D6253" t="s">
        <v>19</v>
      </c>
      <c r="E6253">
        <v>2012</v>
      </c>
      <c r="F6253" t="s">
        <v>13</v>
      </c>
      <c r="G6253" t="s">
        <v>14</v>
      </c>
      <c r="H6253" t="s">
        <v>15</v>
      </c>
      <c r="I6253" t="s">
        <v>16</v>
      </c>
      <c r="J6253">
        <v>0</v>
      </c>
      <c r="K6253">
        <v>18</v>
      </c>
      <c r="L6253" s="3">
        <f ca="1">Table1[[#This Row],[Sales]]*84.04</f>
        <v>13283.396016000001</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s="3">
        <f ca="1">Table1[[#This Row],[Sales]]*84.04</f>
        <v>3790.9267440000003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s="3">
        <f ca="1">Table1[[#This Row],[Sales]]*84.04</f>
        <v>16229.485448000001</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s="3">
        <f ca="1">Table1[[#This Row],[Sales]]*84.04</f>
        <v>12805.023528000002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s="3">
        <f ca="1">Table1[[#This Row],[Sales]]*84.04</f>
        <v>9109.414952000001</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s="3">
        <f ca="1">Table1[[#This Row],[Sales]]*84.04</f>
        <v>12645.784536000001</v>
      </c>
      <c r="M6258">
        <v>4</v>
      </c>
    </row>
    <row r="6259" spans="1:13" x14ac:dyDescent="0.3">
      <c r="A6259">
        <v>6258</v>
      </c>
      <c r="B6259" t="s">
        <v>17</v>
      </c>
      <c r="C6259" t="s">
        <v>213</v>
      </c>
      <c r="D6259" t="s">
        <v>42</v>
      </c>
      <c r="E6259">
        <v>2012</v>
      </c>
      <c r="F6259" t="s">
        <v>13</v>
      </c>
      <c r="G6259" t="s">
        <v>14</v>
      </c>
      <c r="H6259" t="s">
        <v>15</v>
      </c>
      <c r="I6259" t="s">
        <v>16</v>
      </c>
      <c r="J6259">
        <v>2.4926013E-2</v>
      </c>
      <c r="K6259">
        <v>5.88</v>
      </c>
      <c r="L6259" s="3">
        <f ca="1">Table1[[#This Row],[Sales]]*84.04</f>
        <v>12600.890368</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s="3">
        <f ca="1">Table1[[#This Row],[Sales]]*84.04</f>
        <v>10703.771408000001</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s="3">
        <f ca="1">Table1[[#This Row],[Sales]]*84.04</f>
        <v>21925.716648000005</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s="3">
        <f ca="1">Table1[[#This Row],[Sales]]*84.04</f>
        <v>9803.1987680000002</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s="3">
        <f ca="1">Table1[[#This Row],[Sales]]*84.04</f>
        <v>13115.753024</v>
      </c>
      <c r="M6263">
        <v>4</v>
      </c>
    </row>
    <row r="6264" spans="1:13" x14ac:dyDescent="0.3">
      <c r="A6264">
        <v>6263</v>
      </c>
      <c r="B6264" t="s">
        <v>17</v>
      </c>
      <c r="C6264" t="s">
        <v>533</v>
      </c>
      <c r="D6264" t="s">
        <v>42</v>
      </c>
      <c r="E6264">
        <v>2012</v>
      </c>
      <c r="F6264" t="s">
        <v>13</v>
      </c>
      <c r="G6264" t="s">
        <v>14</v>
      </c>
      <c r="H6264" t="s">
        <v>15</v>
      </c>
      <c r="I6264" t="s">
        <v>16</v>
      </c>
      <c r="J6264">
        <v>0</v>
      </c>
      <c r="K6264">
        <v>7.5</v>
      </c>
      <c r="L6264" s="3">
        <f ca="1">Table1[[#This Row],[Sales]]*84.04</f>
        <v>4980.1095520000008</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s="3">
        <f ca="1">Table1[[#This Row],[Sales]]*84.04</f>
        <v>7716.0989840000002</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s="3">
        <f ca="1">Table1[[#This Row],[Sales]]*84.04</f>
        <v>17558.22508</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s="3">
        <f ca="1">Table1[[#This Row],[Sales]]*84.04</f>
        <v>4107.1860720000004</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s="3">
        <f ca="1">Table1[[#This Row],[Sales]]*84.04</f>
        <v>13834.530336000002</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s="3">
        <f ca="1">Table1[[#This Row],[Sales]]*84.04</f>
        <v>9665.8606</v>
      </c>
      <c r="M6269">
        <v>4</v>
      </c>
    </row>
    <row r="6270" spans="1:13" x14ac:dyDescent="0.3">
      <c r="A6270">
        <v>6269</v>
      </c>
      <c r="B6270" t="s">
        <v>17</v>
      </c>
      <c r="C6270" t="s">
        <v>1040</v>
      </c>
      <c r="D6270" t="s">
        <v>42</v>
      </c>
      <c r="E6270">
        <v>2012</v>
      </c>
      <c r="F6270" t="s">
        <v>13</v>
      </c>
      <c r="G6270" t="s">
        <v>14</v>
      </c>
      <c r="H6270" t="s">
        <v>15</v>
      </c>
      <c r="I6270" t="s">
        <v>16</v>
      </c>
      <c r="J6270">
        <v>6.775667E-3</v>
      </c>
      <c r="K6270">
        <v>12.5</v>
      </c>
      <c r="L6270" s="3">
        <f ca="1">Table1[[#This Row],[Sales]]*84.04</f>
        <v>3606.2572480000003</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s="3">
        <f ca="1">Table1[[#This Row],[Sales]]*84.04</f>
        <v>9117.8189519999996</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s="3">
        <f ca="1">Table1[[#This Row],[Sales]]*84.04</f>
        <v>3773.9002400000004</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s="3">
        <f ca="1">Table1[[#This Row],[Sales]]*84.04</f>
        <v>21505.953656000002</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s="3">
        <f ca="1">Table1[[#This Row],[Sales]]*84.04</f>
        <v>13426.264016000001</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s="3">
        <f ca="1">Table1[[#This Row],[Sales]]*84.04</f>
        <v>3382.2234159999998</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s="3">
        <f ca="1">Table1[[#This Row],[Sales]]*84.04</f>
        <v>13560.291008</v>
      </c>
      <c r="M6276">
        <v>4</v>
      </c>
    </row>
    <row r="6277" spans="1:13" x14ac:dyDescent="0.3">
      <c r="A6277">
        <v>6276</v>
      </c>
      <c r="B6277" t="s">
        <v>17</v>
      </c>
      <c r="C6277" t="s">
        <v>301</v>
      </c>
      <c r="D6277" t="s">
        <v>42</v>
      </c>
      <c r="E6277">
        <v>2012</v>
      </c>
      <c r="F6277" t="s">
        <v>13</v>
      </c>
      <c r="G6277" t="s">
        <v>14</v>
      </c>
      <c r="H6277" t="s">
        <v>15</v>
      </c>
      <c r="I6277" t="s">
        <v>16</v>
      </c>
      <c r="J6277">
        <v>3.3651278E-2</v>
      </c>
      <c r="K6277">
        <v>15.2</v>
      </c>
      <c r="L6277" s="3">
        <f ca="1">Table1[[#This Row],[Sales]]*84.04</f>
        <v>9159.6204480000015</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s="3">
        <f ca="1">Table1[[#This Row],[Sales]]*84.04</f>
        <v>17992.140408000003</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s="3">
        <f ca="1">Table1[[#This Row],[Sales]]*84.04</f>
        <v>10555.59208</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s="3">
        <f ca="1">Table1[[#This Row],[Sales]]*84.04</f>
        <v>9680.2314400000014</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s="3">
        <f ca="1">Table1[[#This Row],[Sales]]*84.04</f>
        <v>10818.771744</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s="3">
        <f ca="1">Table1[[#This Row],[Sales]]*84.04</f>
        <v>10214.339256000001</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s="3">
        <f ca="1">Table1[[#This Row],[Sales]]*84.04</f>
        <v>17471.529416000001</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s="3">
        <f ca="1">Table1[[#This Row],[Sales]]*84.04</f>
        <v>18129.260072000001</v>
      </c>
      <c r="M6284">
        <v>4</v>
      </c>
    </row>
    <row r="6285" spans="1:13" x14ac:dyDescent="0.3">
      <c r="A6285">
        <v>6284</v>
      </c>
      <c r="B6285" t="s">
        <v>17</v>
      </c>
      <c r="C6285" t="s">
        <v>1588</v>
      </c>
      <c r="D6285" t="s">
        <v>42</v>
      </c>
      <c r="E6285">
        <v>2012</v>
      </c>
      <c r="F6285" t="s">
        <v>13</v>
      </c>
      <c r="G6285" t="s">
        <v>14</v>
      </c>
      <c r="H6285" t="s">
        <v>15</v>
      </c>
      <c r="I6285" t="s">
        <v>16</v>
      </c>
      <c r="J6285">
        <v>2.7028323E-2</v>
      </c>
      <c r="K6285">
        <v>19</v>
      </c>
      <c r="L6285" s="3">
        <f ca="1">Table1[[#This Row],[Sales]]*84.04</f>
        <v>10675.903744000001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s="3">
        <f ca="1">Table1[[#This Row],[Sales]]*84.04</f>
        <v>21167.137992</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s="3">
        <f ca="1">Table1[[#This Row],[Sales]]*84.04</f>
        <v>13037.461359999999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s="3">
        <f ca="1">Table1[[#This Row],[Sales]]*84.04</f>
        <v>3276.0640880000001</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s="3">
        <f ca="1">Table1[[#This Row],[Sales]]*84.04</f>
        <v>6342.4651840000006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s="3">
        <f ca="1">Table1[[#This Row],[Sales]]*84.04</f>
        <v>3242.4480880000001</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s="3">
        <f ca="1">Table1[[#This Row],[Sales]]*84.04</f>
        <v>10015.517424000001</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s="3">
        <f ca="1">Table1[[#This Row],[Sales]]*84.04</f>
        <v>5284.6537040000003</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s="3">
        <f ca="1">Table1[[#This Row],[Sales]]*84.04</f>
        <v>18638.374392000002</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s="3">
        <f ca="1">Table1[[#This Row],[Sales]]*84.04</f>
        <v>16016.729784000001</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s="3">
        <f ca="1">Table1[[#This Row],[Sales]]*84.04</f>
        <v>7193.0508320000008</v>
      </c>
      <c r="M6295">
        <v>4</v>
      </c>
    </row>
    <row r="6296" spans="1:13" x14ac:dyDescent="0.3">
      <c r="A6296">
        <v>6295</v>
      </c>
      <c r="B6296" t="s">
        <v>17</v>
      </c>
      <c r="C6296" t="s">
        <v>245</v>
      </c>
      <c r="D6296" t="s">
        <v>64</v>
      </c>
      <c r="E6296">
        <v>2012</v>
      </c>
      <c r="F6296" t="s">
        <v>13</v>
      </c>
      <c r="G6296" t="s">
        <v>14</v>
      </c>
      <c r="H6296" t="s">
        <v>15</v>
      </c>
      <c r="I6296" t="s">
        <v>16</v>
      </c>
      <c r="J6296">
        <v>0.11147467</v>
      </c>
      <c r="K6296">
        <v>17.75</v>
      </c>
      <c r="L6296" s="3">
        <f ca="1">Table1[[#This Row],[Sales]]*84.04</f>
        <v>9083.9844480000011</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s="3">
        <f ca="1">Table1[[#This Row],[Sales]]*84.04</f>
        <v>20423.367184000002</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s="3">
        <f ca="1">Table1[[#This Row],[Sales]]*84.04</f>
        <v>4361.5247280000003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s="3">
        <f ca="1">Table1[[#This Row],[Sales]]*84.04</f>
        <v>13034.587191999999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s="3">
        <f ca="1">Table1[[#This Row],[Sales]]*84.04</f>
        <v>9100.7924480000001</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s="3">
        <f ca="1">Table1[[#This Row],[Sales]]*84.04</f>
        <v>12267.823040000001</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s="3">
        <f ca="1">Table1[[#This Row],[Sales]]*84.04</f>
        <v>14184.405664000002</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s="3">
        <f ca="1">Table1[[#This Row],[Sales]]*84.04</f>
        <v>19108.124376000003</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s="3">
        <f ca="1">Table1[[#This Row],[Sales]]*84.04</f>
        <v>9747.244936000001</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s="3">
        <f ca="1">Table1[[#This Row],[Sales]]*84.04</f>
        <v>12637.162032000002</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s="3">
        <f ca="1">Table1[[#This Row],[Sales]]*84.04</f>
        <v>15664.417296000001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s="3">
        <f ca="1">Table1[[#This Row],[Sales]]*84.04</f>
        <v>3762.8405760000001</v>
      </c>
      <c r="M6307">
        <v>4</v>
      </c>
    </row>
    <row r="6308" spans="1:13" x14ac:dyDescent="0.3">
      <c r="A6308">
        <v>6307</v>
      </c>
      <c r="B6308" t="s">
        <v>17</v>
      </c>
      <c r="C6308" t="s">
        <v>917</v>
      </c>
      <c r="D6308" t="s">
        <v>48</v>
      </c>
      <c r="E6308">
        <v>2012</v>
      </c>
      <c r="F6308" t="s">
        <v>13</v>
      </c>
      <c r="G6308" t="s">
        <v>14</v>
      </c>
      <c r="H6308" t="s">
        <v>15</v>
      </c>
      <c r="I6308" t="s">
        <v>16</v>
      </c>
      <c r="J6308">
        <v>1.9064377E-2</v>
      </c>
      <c r="K6308">
        <v>15.2</v>
      </c>
      <c r="L6308" s="3">
        <f ca="1">Table1[[#This Row],[Sales]]*84.04</f>
        <v>20020.412192</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s="3">
        <f ca="1">Table1[[#This Row],[Sales]]*84.04</f>
        <v>13048.302520000001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s="3">
        <f ca="1">Table1[[#This Row],[Sales]]*84.04</f>
        <v>7592.9131520000001</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s="3">
        <f ca="1">Table1[[#This Row],[Sales]]*84.04</f>
        <v>13761.987008000002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s="3">
        <f ca="1">Table1[[#This Row],[Sales]]*84.04</f>
        <v>9472.7871040000009</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s="3">
        <f ca="1">Table1[[#This Row],[Sales]]*84.04</f>
        <v>13773.046672</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s="3">
        <f ca="1">Table1[[#This Row],[Sales]]*84.04</f>
        <v>10236.677088</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s="3">
        <f ca="1">Table1[[#This Row],[Sales]]*84.04</f>
        <v>12214.524872000002</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s="3">
        <f ca="1">Table1[[#This Row],[Sales]]*84.04</f>
        <v>11834.344720000003</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s="3">
        <f ca="1">Table1[[#This Row],[Sales]]*84.04</f>
        <v>11842.530216000001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s="3">
        <f ca="1">Table1[[#This Row],[Sales]]*84.04</f>
        <v>21900.504648000002</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s="3">
        <f ca="1">Table1[[#This Row],[Sales]]*84.04</f>
        <v>13599.655344000001</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s="3">
        <f ca="1">Table1[[#This Row],[Sales]]*84.04</f>
        <v>17950.120408000002</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s="3">
        <f ca="1">Table1[[#This Row],[Sales]]*84.04</f>
        <v>16484.042608</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s="3">
        <f ca="1">Table1[[#This Row],[Sales]]*84.04</f>
        <v>16223.737112000001</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s="3">
        <f ca="1">Table1[[#This Row],[Sales]]*84.04</f>
        <v>12371.545208</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s="3">
        <f ca="1">Table1[[#This Row],[Sales]]*84.04</f>
        <v>9612.9994399999996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s="3">
        <f ca="1">Table1[[#This Row],[Sales]]*84.04</f>
        <v>7271.1239920000007</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s="3">
        <f ca="1">Table1[[#This Row],[Sales]]*84.04</f>
        <v>13040.117024000003</v>
      </c>
      <c r="M6326">
        <v>4</v>
      </c>
    </row>
    <row r="6327" spans="1:13" x14ac:dyDescent="0.3">
      <c r="A6327">
        <v>6326</v>
      </c>
      <c r="B6327" t="s">
        <v>17</v>
      </c>
      <c r="C6327" t="s">
        <v>567</v>
      </c>
      <c r="D6327" t="s">
        <v>32</v>
      </c>
      <c r="E6327">
        <v>2012</v>
      </c>
      <c r="F6327" t="s">
        <v>13</v>
      </c>
      <c r="G6327" t="s">
        <v>14</v>
      </c>
      <c r="H6327" t="s">
        <v>15</v>
      </c>
      <c r="I6327" t="s">
        <v>16</v>
      </c>
      <c r="J6327">
        <v>0</v>
      </c>
      <c r="K6327">
        <v>9.6</v>
      </c>
      <c r="L6327" s="3">
        <f ca="1">Table1[[#This Row],[Sales]]*84.04</f>
        <v>13993.987832000003</v>
      </c>
      <c r="M6327">
        <v>4</v>
      </c>
    </row>
    <row r="6328" spans="1:13" x14ac:dyDescent="0.3">
      <c r="A6328">
        <v>6327</v>
      </c>
      <c r="B6328" t="s">
        <v>17</v>
      </c>
      <c r="C6328" t="s">
        <v>1474</v>
      </c>
      <c r="D6328" t="s">
        <v>32</v>
      </c>
      <c r="E6328">
        <v>2012</v>
      </c>
      <c r="F6328" t="s">
        <v>13</v>
      </c>
      <c r="G6328" t="s">
        <v>14</v>
      </c>
      <c r="H6328" t="s">
        <v>15</v>
      </c>
      <c r="I6328" t="s">
        <v>16</v>
      </c>
      <c r="J6328">
        <v>0.11350542</v>
      </c>
      <c r="K6328">
        <v>11.8</v>
      </c>
      <c r="L6328" s="3">
        <f ca="1">Table1[[#This Row],[Sales]]*84.04</f>
        <v>15706.437296000002</v>
      </c>
      <c r="M6328">
        <v>4</v>
      </c>
    </row>
    <row r="6329" spans="1:13" x14ac:dyDescent="0.3">
      <c r="A6329">
        <v>6328</v>
      </c>
      <c r="B6329" t="s">
        <v>17</v>
      </c>
      <c r="C6329" t="s">
        <v>355</v>
      </c>
      <c r="D6329" t="s">
        <v>32</v>
      </c>
      <c r="E6329">
        <v>2012</v>
      </c>
      <c r="F6329" t="s">
        <v>13</v>
      </c>
      <c r="G6329" t="s">
        <v>14</v>
      </c>
      <c r="H6329" t="s">
        <v>15</v>
      </c>
      <c r="I6329" t="s">
        <v>16</v>
      </c>
      <c r="J6329">
        <v>0.115346634</v>
      </c>
      <c r="K6329">
        <v>11.8</v>
      </c>
      <c r="L6329" s="3">
        <f ca="1">Table1[[#This Row],[Sales]]*84.04</f>
        <v>16825.513936000003</v>
      </c>
      <c r="M6329">
        <v>4</v>
      </c>
    </row>
    <row r="6330" spans="1:13" x14ac:dyDescent="0.3">
      <c r="A6330">
        <v>6329</v>
      </c>
      <c r="B6330" t="s">
        <v>17</v>
      </c>
      <c r="C6330" t="s">
        <v>919</v>
      </c>
      <c r="D6330" t="s">
        <v>32</v>
      </c>
      <c r="E6330">
        <v>2012</v>
      </c>
      <c r="F6330" t="s">
        <v>13</v>
      </c>
      <c r="G6330" t="s">
        <v>14</v>
      </c>
      <c r="H6330" t="s">
        <v>15</v>
      </c>
      <c r="I6330" t="s">
        <v>16</v>
      </c>
      <c r="J6330">
        <v>2.9827665E-2</v>
      </c>
      <c r="K6330">
        <v>12.1</v>
      </c>
      <c r="L6330" s="3">
        <f ca="1">Table1[[#This Row],[Sales]]*84.04</f>
        <v>12130.703376000001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s="3">
        <f ca="1">Table1[[#This Row],[Sales]]*84.04</f>
        <v>13803.788504000002</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s="3">
        <f ca="1">Table1[[#This Row],[Sales]]*84.04</f>
        <v>16002.795952000002</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s="3">
        <f ca="1">Table1[[#This Row],[Sales]]*84.04</f>
        <v>4745.0160560000004</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s="3">
        <f ca="1">Table1[[#This Row],[Sales]]*84.04</f>
        <v>12900.341696000001</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s="3">
        <f ca="1">Table1[[#This Row],[Sales]]*84.04</f>
        <v>14665.652320000001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s="3">
        <f ca="1">Table1[[#This Row],[Sales]]*84.04</f>
        <v>15300.608136000001</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s="3">
        <f ca="1">Table1[[#This Row],[Sales]]*84.04</f>
        <v>13604.966672</v>
      </c>
      <c r="M6337">
        <v>4</v>
      </c>
    </row>
    <row r="6338" spans="1:13" x14ac:dyDescent="0.3">
      <c r="A6338">
        <v>6337</v>
      </c>
      <c r="B6338" t="s">
        <v>10</v>
      </c>
      <c r="C6338" t="s">
        <v>904</v>
      </c>
      <c r="D6338" t="s">
        <v>95</v>
      </c>
      <c r="E6338">
        <v>2012</v>
      </c>
      <c r="F6338" t="s">
        <v>13</v>
      </c>
      <c r="G6338" t="s">
        <v>14</v>
      </c>
      <c r="H6338" t="s">
        <v>15</v>
      </c>
      <c r="I6338" t="s">
        <v>16</v>
      </c>
      <c r="J6338">
        <v>0.104183308</v>
      </c>
      <c r="K6338">
        <v>6.63</v>
      </c>
      <c r="L6338" s="3">
        <f ca="1">Table1[[#This Row],[Sales]]*84.04</f>
        <v>13963.246000000001</v>
      </c>
      <c r="M6338">
        <v>4</v>
      </c>
    </row>
    <row r="6339" spans="1:13" x14ac:dyDescent="0.3">
      <c r="A6339">
        <v>6338</v>
      </c>
      <c r="B6339" t="s">
        <v>10</v>
      </c>
      <c r="C6339" t="s">
        <v>436</v>
      </c>
      <c r="D6339" t="s">
        <v>95</v>
      </c>
      <c r="E6339">
        <v>2012</v>
      </c>
      <c r="F6339" t="s">
        <v>13</v>
      </c>
      <c r="G6339" t="s">
        <v>14</v>
      </c>
      <c r="H6339" t="s">
        <v>15</v>
      </c>
      <c r="I6339" t="s">
        <v>16</v>
      </c>
      <c r="J6339">
        <v>2.960641E-2</v>
      </c>
      <c r="K6339">
        <v>6.71</v>
      </c>
      <c r="L6339" s="3">
        <f ca="1">Table1[[#This Row],[Sales]]*84.04</f>
        <v>5497.4093679999996</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s="3">
        <f ca="1">Table1[[#This Row],[Sales]]*84.04</f>
        <v>3133.4145920000001</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s="3">
        <f ca="1">Table1[[#This Row],[Sales]]*84.04</f>
        <v>9400.4622799999997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s="3">
        <f ca="1">Table1[[#This Row],[Sales]]*84.04</f>
        <v>3100.017096</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s="3">
        <f ca="1">Table1[[#This Row],[Sales]]*84.04</f>
        <v>3547.6477520000003</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s="3">
        <f ca="1">Table1[[#This Row],[Sales]]*84.04</f>
        <v>14584.486488000002</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s="3">
        <f ca="1">Table1[[#This Row],[Sales]]*84.04</f>
        <v>4076.2257360000003</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s="3">
        <f ca="1">Table1[[#This Row],[Sales]]*84.04</f>
        <v>13095.852352000002</v>
      </c>
      <c r="M6346">
        <v>4</v>
      </c>
    </row>
    <row r="6347" spans="1:13" x14ac:dyDescent="0.3">
      <c r="A6347">
        <v>6346</v>
      </c>
      <c r="B6347" t="s">
        <v>10</v>
      </c>
      <c r="C6347" t="s">
        <v>1090</v>
      </c>
      <c r="D6347" t="s">
        <v>57</v>
      </c>
      <c r="E6347">
        <v>2012</v>
      </c>
      <c r="F6347" t="s">
        <v>13</v>
      </c>
      <c r="G6347" t="s">
        <v>14</v>
      </c>
      <c r="H6347" t="s">
        <v>15</v>
      </c>
      <c r="I6347" t="s">
        <v>16</v>
      </c>
      <c r="J6347">
        <v>0</v>
      </c>
      <c r="K6347">
        <v>8.6</v>
      </c>
      <c r="L6347" s="3">
        <f ca="1">Table1[[#This Row],[Sales]]*84.04</f>
        <v>11053.865240000001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s="3">
        <f ca="1">Table1[[#This Row],[Sales]]*84.04</f>
        <v>4109.6232319999999</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s="3">
        <f ca="1">Table1[[#This Row],[Sales]]*84.04</f>
        <v>3365.6339200000002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s="3">
        <f ca="1">Table1[[#This Row],[Sales]]*84.04</f>
        <v>14500.446488000001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s="3">
        <f ca="1">Table1[[#This Row],[Sales]]*84.04</f>
        <v>7279.7464960000007</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s="3">
        <f ca="1">Table1[[#This Row],[Sales]]*84.04</f>
        <v>10539.002584000002</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s="3">
        <f ca="1">Table1[[#This Row],[Sales]]*84.04</f>
        <v>17426.853752000003</v>
      </c>
      <c r="M6353">
        <v>4</v>
      </c>
    </row>
    <row r="6354" spans="1:13" x14ac:dyDescent="0.3">
      <c r="A6354">
        <v>6353</v>
      </c>
      <c r="B6354" t="s">
        <v>10</v>
      </c>
      <c r="C6354" t="s">
        <v>395</v>
      </c>
      <c r="D6354" t="s">
        <v>28</v>
      </c>
      <c r="E6354">
        <v>2012</v>
      </c>
      <c r="F6354" t="s">
        <v>13</v>
      </c>
      <c r="G6354" t="s">
        <v>14</v>
      </c>
      <c r="H6354" t="s">
        <v>15</v>
      </c>
      <c r="I6354" t="s">
        <v>16</v>
      </c>
      <c r="J6354">
        <v>4.1313203E-2</v>
      </c>
      <c r="K6354">
        <v>14.5</v>
      </c>
      <c r="L6354" s="3">
        <f ca="1">Table1[[#This Row],[Sales]]*84.04</f>
        <v>3533.4954160000002</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s="3">
        <f ca="1">Table1[[#This Row],[Sales]]*84.04</f>
        <v>9691.2911039999999</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s="3">
        <f ca="1">Table1[[#This Row],[Sales]]*84.04</f>
        <v>15502.085632000002</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s="3">
        <f ca="1">Table1[[#This Row],[Sales]]*84.04</f>
        <v>7231.9781600000006</v>
      </c>
      <c r="M6357">
        <v>4</v>
      </c>
    </row>
    <row r="6358" spans="1:13" x14ac:dyDescent="0.3">
      <c r="A6358">
        <v>6357</v>
      </c>
      <c r="B6358" t="s">
        <v>10</v>
      </c>
      <c r="C6358" t="s">
        <v>1120</v>
      </c>
      <c r="D6358" t="s">
        <v>67</v>
      </c>
      <c r="E6358">
        <v>2012</v>
      </c>
      <c r="F6358" t="s">
        <v>13</v>
      </c>
      <c r="G6358" t="s">
        <v>14</v>
      </c>
      <c r="H6358" t="s">
        <v>15</v>
      </c>
      <c r="I6358" t="s">
        <v>16</v>
      </c>
      <c r="J6358">
        <v>0</v>
      </c>
      <c r="K6358">
        <v>13.5</v>
      </c>
      <c r="L6358" s="3">
        <f ca="1">Table1[[#This Row],[Sales]]*84.04</f>
        <v>4862.2350480000005</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s="3">
        <f ca="1">Table1[[#This Row],[Sales]]*84.04</f>
        <v>19466.1852</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s="3">
        <f ca="1">Table1[[#This Row],[Sales]]*84.04</f>
        <v>6672.6583440000004</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s="3">
        <f ca="1">Table1[[#This Row],[Sales]]*84.04</f>
        <v>12253.889208000002</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s="3">
        <f ca="1">Table1[[#This Row],[Sales]]*84.04</f>
        <v>9316.4222800000007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s="3">
        <f ca="1">Table1[[#This Row],[Sales]]*84.04</f>
        <v>21343.403488</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s="3">
        <f ca="1">Table1[[#This Row],[Sales]]*84.04</f>
        <v>18020.008072000001</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s="3">
        <f ca="1">Table1[[#This Row],[Sales]]*84.04</f>
        <v>20543.460344000003</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s="3">
        <f ca="1">Table1[[#This Row],[Sales]]*84.04</f>
        <v>6619.1416719999997</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s="3">
        <f ca="1">Table1[[#This Row],[Sales]]*84.04</f>
        <v>20557.394176000002</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s="3">
        <f ca="1">Table1[[#This Row],[Sales]]*84.04</f>
        <v>22029.220312000001</v>
      </c>
      <c r="M6368">
        <v>4</v>
      </c>
    </row>
    <row r="6369" spans="1:13" x14ac:dyDescent="0.3">
      <c r="A6369">
        <v>6368</v>
      </c>
      <c r="B6369" t="s">
        <v>10</v>
      </c>
      <c r="C6369" t="s">
        <v>1415</v>
      </c>
      <c r="D6369" t="s">
        <v>24</v>
      </c>
      <c r="E6369">
        <v>2012</v>
      </c>
      <c r="F6369" t="s">
        <v>13</v>
      </c>
      <c r="G6369" t="s">
        <v>14</v>
      </c>
      <c r="H6369" t="s">
        <v>15</v>
      </c>
      <c r="I6369" t="s">
        <v>16</v>
      </c>
      <c r="J6369">
        <v>0</v>
      </c>
      <c r="K6369">
        <v>11</v>
      </c>
      <c r="L6369" s="3">
        <f ca="1">Table1[[#This Row],[Sales]]*84.04</f>
        <v>13048.302520000001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s="3">
        <f ca="1">Table1[[#This Row],[Sales]]*84.04</f>
        <v>22093.578144000003</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s="3">
        <f ca="1">Table1[[#This Row],[Sales]]*84.04</f>
        <v>8099.1533040000013</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s="3">
        <f ca="1">Table1[[#This Row],[Sales]]*84.04</f>
        <v>10063.504264000001</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s="3">
        <f ca="1">Table1[[#This Row],[Sales]]*84.04</f>
        <v>15020.620472000001</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s="3">
        <f ca="1">Table1[[#This Row],[Sales]]*84.04</f>
        <v>12175.597544000002</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s="3">
        <f ca="1">Table1[[#This Row],[Sales]]*84.04</f>
        <v>10958.547072000001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s="3">
        <f ca="1">Table1[[#This Row],[Sales]]*84.04</f>
        <v>9845.2187680000006</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s="3">
        <f ca="1">Table1[[#This Row],[Sales]]*84.04</f>
        <v>9472.7871040000009</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s="3">
        <f ca="1">Table1[[#This Row],[Sales]]*84.04</f>
        <v>21349.370328000001</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s="3">
        <f ca="1">Table1[[#This Row],[Sales]]*84.04</f>
        <v>6496.3928480000004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s="3">
        <f ca="1">Table1[[#This Row],[Sales]]*84.04</f>
        <v>8751.3541280000009</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s="3">
        <f ca="1">Table1[[#This Row],[Sales]]*84.04</f>
        <v>16730.414272000002</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s="3">
        <f ca="1">Table1[[#This Row],[Sales]]*84.04</f>
        <v>7534.303656</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s="3">
        <f ca="1">Table1[[#This Row],[Sales]]*84.04</f>
        <v>4806.2812160000003</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s="3">
        <f ca="1">Table1[[#This Row],[Sales]]*84.04</f>
        <v>21019.177168000002</v>
      </c>
      <c r="M6384">
        <v>4</v>
      </c>
    </row>
    <row r="6385" spans="1:13" x14ac:dyDescent="0.3">
      <c r="A6385">
        <v>6384</v>
      </c>
      <c r="B6385" t="s">
        <v>10</v>
      </c>
      <c r="C6385" t="s">
        <v>1055</v>
      </c>
      <c r="D6385" t="s">
        <v>12</v>
      </c>
      <c r="E6385">
        <v>2012</v>
      </c>
      <c r="F6385" t="s">
        <v>13</v>
      </c>
      <c r="G6385" t="s">
        <v>14</v>
      </c>
      <c r="H6385" t="s">
        <v>15</v>
      </c>
      <c r="I6385" t="s">
        <v>16</v>
      </c>
      <c r="J6385">
        <v>0.10361083</v>
      </c>
      <c r="K6385">
        <v>19</v>
      </c>
      <c r="L6385" s="3">
        <f ca="1">Table1[[#This Row],[Sales]]*84.04</f>
        <v>19192.382880000001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s="3">
        <f ca="1">Table1[[#This Row],[Sales]]*84.04</f>
        <v>15504.959800000002</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s="3">
        <f ca="1">Table1[[#This Row],[Sales]]*84.04</f>
        <v>16139.697112000002</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s="3">
        <f ca="1">Table1[[#This Row],[Sales]]*84.04</f>
        <v>15283.581632000001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s="3">
        <f ca="1">Table1[[#This Row],[Sales]]*84.04</f>
        <v>15367.621632000002</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s="3">
        <f ca="1">Table1[[#This Row],[Sales]]*84.04</f>
        <v>8594.5522959999998</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s="3">
        <f ca="1">Table1[[#This Row],[Sales]]*84.04</f>
        <v>8236.2729680000011</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s="3">
        <f ca="1">Table1[[#This Row],[Sales]]*84.04</f>
        <v>16651.904104000001</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s="3">
        <f ca="1">Table1[[#This Row],[Sales]]*84.04</f>
        <v>3964.536576</v>
      </c>
      <c r="M6393">
        <v>4</v>
      </c>
    </row>
    <row r="6394" spans="1:13" x14ac:dyDescent="0.3">
      <c r="A6394">
        <v>6393</v>
      </c>
      <c r="B6394" t="s">
        <v>10</v>
      </c>
      <c r="C6394" t="s">
        <v>570</v>
      </c>
      <c r="D6394" t="s">
        <v>54</v>
      </c>
      <c r="E6394">
        <v>2012</v>
      </c>
      <c r="F6394" t="s">
        <v>13</v>
      </c>
      <c r="G6394" t="s">
        <v>14</v>
      </c>
      <c r="H6394" t="s">
        <v>15</v>
      </c>
      <c r="I6394" t="s">
        <v>16</v>
      </c>
      <c r="J6394">
        <v>0.122065518</v>
      </c>
      <c r="K6394">
        <v>17.7</v>
      </c>
      <c r="L6394" s="3">
        <f ca="1">Table1[[#This Row],[Sales]]*84.04</f>
        <v>8686.9962960000012</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s="3">
        <f ca="1">Table1[[#This Row],[Sales]]*84.04</f>
        <v>4104.3119040000001</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s="3">
        <f ca="1">Table1[[#This Row],[Sales]]*84.04</f>
        <v>7861.4041440000001</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s="3">
        <f ca="1">Table1[[#This Row],[Sales]]*84.04</f>
        <v>8667.314128</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s="3">
        <f ca="1">Table1[[#This Row],[Sales]]*84.04</f>
        <v>9668.9532720000007</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s="3">
        <f ca="1">Table1[[#This Row],[Sales]]*84.04</f>
        <v>13409.237512</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s="3">
        <f ca="1">Table1[[#This Row],[Sales]]*84.04</f>
        <v>13451.257512</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s="3">
        <f ca="1">Table1[[#This Row],[Sales]]*84.04</f>
        <v>3234.262592</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s="3">
        <f ca="1">Table1[[#This Row],[Sales]]*84.04</f>
        <v>17961.398576000003</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s="3">
        <f ca="1">Table1[[#This Row],[Sales]]*84.04</f>
        <v>2937.6854320000007</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s="3">
        <f ca="1">Table1[[#This Row],[Sales]]*84.04</f>
        <v>22227.823639999999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s="3">
        <f ca="1">Table1[[#This Row],[Sales]]*84.04</f>
        <v>6759.3540080000002</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s="3">
        <f ca="1">Table1[[#This Row],[Sales]]*84.04</f>
        <v>4190.7890640000005</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s="3">
        <f ca="1">Table1[[#This Row],[Sales]]*84.04</f>
        <v>21752.106816000003</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s="3">
        <f ca="1">Table1[[#This Row],[Sales]]*84.04</f>
        <v>14226.425664</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s="3">
        <f ca="1">Table1[[#This Row],[Sales]]*84.04</f>
        <v>4476.0880560000005</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s="3">
        <f ca="1">Table1[[#This Row],[Sales]]*84.04</f>
        <v>3183.6200880000001</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s="3">
        <f ca="1">Table1[[#This Row],[Sales]]*84.04</f>
        <v>13873.894672000002</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s="3">
        <f ca="1">Table1[[#This Row],[Sales]]*84.04</f>
        <v>4848.3012159999998</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s="3">
        <f ca="1">Table1[[#This Row],[Sales]]*84.04</f>
        <v>15681.006792</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s="3">
        <f ca="1">Table1[[#This Row],[Sales]]*84.04</f>
        <v>8270.1074720000015</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s="3">
        <f ca="1">Table1[[#This Row],[Sales]]*84.04</f>
        <v>5128.0703760000006</v>
      </c>
      <c r="M6415">
        <v>4</v>
      </c>
    </row>
    <row r="6416" spans="1:13" x14ac:dyDescent="0.3">
      <c r="A6416">
        <v>6415</v>
      </c>
      <c r="B6416" t="s">
        <v>35</v>
      </c>
      <c r="C6416" t="s">
        <v>1127</v>
      </c>
      <c r="D6416" t="s">
        <v>61</v>
      </c>
      <c r="E6416">
        <v>2012</v>
      </c>
      <c r="F6416" t="s">
        <v>13</v>
      </c>
      <c r="G6416" t="s">
        <v>14</v>
      </c>
      <c r="H6416" t="s">
        <v>15</v>
      </c>
      <c r="I6416" t="s">
        <v>16</v>
      </c>
      <c r="J6416">
        <v>0</v>
      </c>
      <c r="K6416">
        <v>10.8</v>
      </c>
      <c r="L6416" s="3">
        <f ca="1">Table1[[#This Row],[Sales]]*84.04</f>
        <v>6079.2855200000004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s="3">
        <f ca="1">Table1[[#This Row],[Sales]]*84.04</f>
        <v>15983.332288</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s="3">
        <f ca="1">Table1[[#This Row],[Sales]]*84.04</f>
        <v>12323.995376000001</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s="3">
        <f ca="1">Table1[[#This Row],[Sales]]*84.04</f>
        <v>7332.607656000001</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s="3">
        <f ca="1">Table1[[#This Row],[Sales]]*84.04</f>
        <v>6630.6383440000009</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s="3">
        <f ca="1">Table1[[#This Row],[Sales]]*84.04</f>
        <v>14752.129480000001</v>
      </c>
      <c r="M6421">
        <v>4</v>
      </c>
    </row>
    <row r="6422" spans="1:13" x14ac:dyDescent="0.3">
      <c r="A6422">
        <v>6421</v>
      </c>
      <c r="B6422" t="s">
        <v>10</v>
      </c>
      <c r="C6422" t="s">
        <v>733</v>
      </c>
      <c r="D6422" t="s">
        <v>12</v>
      </c>
      <c r="E6422">
        <v>2012</v>
      </c>
      <c r="F6422" t="s">
        <v>13</v>
      </c>
      <c r="G6422" t="s">
        <v>14</v>
      </c>
      <c r="H6422" t="s">
        <v>15</v>
      </c>
      <c r="I6422" t="s">
        <v>16</v>
      </c>
      <c r="J6422">
        <v>0</v>
      </c>
      <c r="K6422">
        <v>5.82</v>
      </c>
      <c r="L6422" s="3">
        <f ca="1">Table1[[#This Row],[Sales]]*84.04</f>
        <v>21567.437320000001</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s="3">
        <f ca="1">Table1[[#This Row],[Sales]]*84.04</f>
        <v>12592.267864000001</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s="3">
        <f ca="1">Table1[[#This Row],[Sales]]*84.04</f>
        <v>19309.601871999999</v>
      </c>
      <c r="M6424">
        <v>4</v>
      </c>
    </row>
    <row r="6425" spans="1:13" x14ac:dyDescent="0.3">
      <c r="A6425">
        <v>6424</v>
      </c>
      <c r="B6425" t="s">
        <v>17</v>
      </c>
      <c r="C6425" t="s">
        <v>793</v>
      </c>
      <c r="D6425" t="s">
        <v>12</v>
      </c>
      <c r="E6425">
        <v>2018</v>
      </c>
      <c r="F6425" t="s">
        <v>138</v>
      </c>
      <c r="G6425" t="s">
        <v>14</v>
      </c>
      <c r="H6425" t="s">
        <v>26</v>
      </c>
      <c r="I6425" t="s">
        <v>40</v>
      </c>
      <c r="J6425">
        <v>5.4363970999999997E-2</v>
      </c>
      <c r="K6425"/>
      <c r="L6425" s="3">
        <f ca="1">Table1[[#This Row],[Sales]]*84.04</f>
        <v>8832.5199600000014</v>
      </c>
      <c r="M6425">
        <v>4</v>
      </c>
    </row>
    <row r="6426" spans="1:13" x14ac:dyDescent="0.3">
      <c r="A6426">
        <v>6425</v>
      </c>
      <c r="B6426" t="s">
        <v>17</v>
      </c>
      <c r="C6426" t="s">
        <v>668</v>
      </c>
      <c r="D6426" t="s">
        <v>12</v>
      </c>
      <c r="E6426">
        <v>2018</v>
      </c>
      <c r="F6426" t="s">
        <v>138</v>
      </c>
      <c r="G6426" t="s">
        <v>14</v>
      </c>
      <c r="H6426" t="s">
        <v>26</v>
      </c>
      <c r="I6426" t="s">
        <v>40</v>
      </c>
      <c r="J6426">
        <v>0</v>
      </c>
      <c r="K6426"/>
      <c r="L6426" s="3">
        <f ca="1">Table1[[#This Row],[Sales]]*84.04</f>
        <v>21715.835152</v>
      </c>
      <c r="M6426">
        <v>4</v>
      </c>
    </row>
    <row r="6427" spans="1:13" x14ac:dyDescent="0.3">
      <c r="A6427">
        <v>6426</v>
      </c>
      <c r="B6427" t="s">
        <v>17</v>
      </c>
      <c r="C6427" t="s">
        <v>301</v>
      </c>
      <c r="D6427" t="s">
        <v>42</v>
      </c>
      <c r="E6427">
        <v>2018</v>
      </c>
      <c r="F6427" t="s">
        <v>138</v>
      </c>
      <c r="G6427" t="s">
        <v>14</v>
      </c>
      <c r="H6427" t="s">
        <v>26</v>
      </c>
      <c r="I6427" t="s">
        <v>40</v>
      </c>
      <c r="J6427">
        <v>5.8827583000000003E-2</v>
      </c>
      <c r="K6427"/>
      <c r="L6427" s="3">
        <f ca="1">Table1[[#This Row],[Sales]]*84.04</f>
        <v>9285.680448000001</v>
      </c>
      <c r="M6427">
        <v>4</v>
      </c>
    </row>
    <row r="6428" spans="1:13" x14ac:dyDescent="0.3">
      <c r="A6428">
        <v>6427</v>
      </c>
      <c r="B6428" t="s">
        <v>17</v>
      </c>
      <c r="C6428" t="s">
        <v>1150</v>
      </c>
      <c r="D6428" t="s">
        <v>42</v>
      </c>
      <c r="E6428">
        <v>2018</v>
      </c>
      <c r="F6428" t="s">
        <v>138</v>
      </c>
      <c r="G6428" t="s">
        <v>14</v>
      </c>
      <c r="H6428" t="s">
        <v>26</v>
      </c>
      <c r="I6428" t="s">
        <v>40</v>
      </c>
      <c r="J6428">
        <v>4.6609281000000002E-2</v>
      </c>
      <c r="K6428"/>
      <c r="L6428" s="3">
        <f ca="1">Table1[[#This Row],[Sales]]*84.04</f>
        <v>20898.865504000001</v>
      </c>
      <c r="M6428">
        <v>4</v>
      </c>
    </row>
    <row r="6429" spans="1:13" x14ac:dyDescent="0.3">
      <c r="A6429">
        <v>6428</v>
      </c>
      <c r="B6429" t="s">
        <v>17</v>
      </c>
      <c r="C6429" t="s">
        <v>1072</v>
      </c>
      <c r="D6429" t="s">
        <v>48</v>
      </c>
      <c r="E6429">
        <v>2018</v>
      </c>
      <c r="F6429" t="s">
        <v>138</v>
      </c>
      <c r="G6429" t="s">
        <v>14</v>
      </c>
      <c r="H6429" t="s">
        <v>26</v>
      </c>
      <c r="I6429" t="s">
        <v>40</v>
      </c>
      <c r="J6429">
        <v>0.28406587900000002</v>
      </c>
      <c r="K6429"/>
      <c r="L6429" s="3">
        <f ca="1">Table1[[#This Row],[Sales]]*84.04</f>
        <v>8871.4472880000012</v>
      </c>
      <c r="M6429">
        <v>4</v>
      </c>
    </row>
    <row r="6430" spans="1:13" x14ac:dyDescent="0.3">
      <c r="A6430">
        <v>6429</v>
      </c>
      <c r="B6430" t="s">
        <v>17</v>
      </c>
      <c r="C6430" t="s">
        <v>1242</v>
      </c>
      <c r="D6430" t="s">
        <v>32</v>
      </c>
      <c r="E6430">
        <v>2018</v>
      </c>
      <c r="F6430" t="s">
        <v>138</v>
      </c>
      <c r="G6430" t="s">
        <v>14</v>
      </c>
      <c r="H6430" t="s">
        <v>26</v>
      </c>
      <c r="I6430" t="s">
        <v>40</v>
      </c>
      <c r="J6430">
        <v>0</v>
      </c>
      <c r="K6430"/>
      <c r="L6430" s="3">
        <f ca="1">Table1[[#This Row],[Sales]]*84.04</f>
        <v>3404.7797520000004</v>
      </c>
      <c r="M6430">
        <v>4</v>
      </c>
    </row>
    <row r="6431" spans="1:13" x14ac:dyDescent="0.3">
      <c r="A6431">
        <v>6430</v>
      </c>
      <c r="B6431" t="s">
        <v>17</v>
      </c>
      <c r="C6431" t="s">
        <v>778</v>
      </c>
      <c r="D6431" t="s">
        <v>95</v>
      </c>
      <c r="E6431">
        <v>2018</v>
      </c>
      <c r="F6431" t="s">
        <v>138</v>
      </c>
      <c r="G6431" t="s">
        <v>14</v>
      </c>
      <c r="H6431" t="s">
        <v>26</v>
      </c>
      <c r="I6431" t="s">
        <v>40</v>
      </c>
      <c r="J6431">
        <v>9.9211070000000002E-3</v>
      </c>
      <c r="K6431"/>
      <c r="L6431" s="3">
        <f ca="1">Table1[[#This Row],[Sales]]*84.04</f>
        <v>15437.509296</v>
      </c>
      <c r="M6431">
        <v>4</v>
      </c>
    </row>
    <row r="6432" spans="1:13" x14ac:dyDescent="0.3">
      <c r="A6432">
        <v>6431</v>
      </c>
      <c r="B6432" t="s">
        <v>17</v>
      </c>
      <c r="C6432" t="s">
        <v>1461</v>
      </c>
      <c r="D6432" t="s">
        <v>95</v>
      </c>
      <c r="E6432">
        <v>2018</v>
      </c>
      <c r="F6432" t="s">
        <v>138</v>
      </c>
      <c r="G6432" t="s">
        <v>14</v>
      </c>
      <c r="H6432" t="s">
        <v>26</v>
      </c>
      <c r="I6432" t="s">
        <v>40</v>
      </c>
      <c r="J6432">
        <v>2.7767577000000002E-2</v>
      </c>
      <c r="K6432"/>
      <c r="L6432" s="3">
        <f ca="1">Table1[[#This Row],[Sales]]*84.04</f>
        <v>6904.6591680000001</v>
      </c>
      <c r="M6432">
        <v>4</v>
      </c>
    </row>
    <row r="6433" spans="1:13" x14ac:dyDescent="0.3">
      <c r="A6433">
        <v>6432</v>
      </c>
      <c r="B6433" t="s">
        <v>17</v>
      </c>
      <c r="C6433" t="s">
        <v>1530</v>
      </c>
      <c r="D6433" t="s">
        <v>95</v>
      </c>
      <c r="E6433">
        <v>2018</v>
      </c>
      <c r="F6433" t="s">
        <v>138</v>
      </c>
      <c r="G6433" t="s">
        <v>14</v>
      </c>
      <c r="H6433" t="s">
        <v>26</v>
      </c>
      <c r="I6433" t="s">
        <v>40</v>
      </c>
      <c r="J6433">
        <v>0.14874289600000001</v>
      </c>
      <c r="K6433"/>
      <c r="L6433" s="3">
        <f ca="1">Table1[[#This Row],[Sales]]*84.04</f>
        <v>9003.0371200000009</v>
      </c>
      <c r="M6433">
        <v>4</v>
      </c>
    </row>
    <row r="6434" spans="1:13" x14ac:dyDescent="0.3">
      <c r="A6434">
        <v>6433</v>
      </c>
      <c r="B6434" t="s">
        <v>17</v>
      </c>
      <c r="C6434" t="s">
        <v>478</v>
      </c>
      <c r="D6434" t="s">
        <v>95</v>
      </c>
      <c r="E6434">
        <v>2018</v>
      </c>
      <c r="F6434" t="s">
        <v>138</v>
      </c>
      <c r="G6434" t="s">
        <v>14</v>
      </c>
      <c r="H6434" t="s">
        <v>26</v>
      </c>
      <c r="I6434" t="s">
        <v>40</v>
      </c>
      <c r="J6434">
        <v>0.105893301</v>
      </c>
      <c r="K6434"/>
      <c r="L6434" s="3">
        <f ca="1">Table1[[#This Row],[Sales]]*84.04</f>
        <v>7248.7861600000006</v>
      </c>
      <c r="M6434">
        <v>4</v>
      </c>
    </row>
    <row r="6435" spans="1:13" x14ac:dyDescent="0.3">
      <c r="A6435">
        <v>6434</v>
      </c>
      <c r="B6435" t="s">
        <v>17</v>
      </c>
      <c r="C6435" t="s">
        <v>769</v>
      </c>
      <c r="D6435" t="s">
        <v>95</v>
      </c>
      <c r="E6435">
        <v>2018</v>
      </c>
      <c r="F6435" t="s">
        <v>138</v>
      </c>
      <c r="G6435" t="s">
        <v>14</v>
      </c>
      <c r="H6435" t="s">
        <v>26</v>
      </c>
      <c r="I6435" t="s">
        <v>40</v>
      </c>
      <c r="J6435">
        <v>0.13787023700000001</v>
      </c>
      <c r="K6435"/>
      <c r="L6435" s="3">
        <f ca="1">Table1[[#This Row],[Sales]]*84.04</f>
        <v>14710.109480000001</v>
      </c>
      <c r="M6435">
        <v>4</v>
      </c>
    </row>
    <row r="6436" spans="1:13" x14ac:dyDescent="0.3">
      <c r="A6436">
        <v>6435</v>
      </c>
      <c r="B6436" t="s">
        <v>17</v>
      </c>
      <c r="C6436" t="s">
        <v>906</v>
      </c>
      <c r="D6436" t="s">
        <v>95</v>
      </c>
      <c r="E6436">
        <v>2018</v>
      </c>
      <c r="F6436" t="s">
        <v>138</v>
      </c>
      <c r="G6436" t="s">
        <v>14</v>
      </c>
      <c r="H6436" t="s">
        <v>26</v>
      </c>
      <c r="I6436" t="s">
        <v>40</v>
      </c>
      <c r="J6436">
        <v>4.8637887999999997E-2</v>
      </c>
      <c r="K6436"/>
      <c r="L6436" s="3">
        <f ca="1">Table1[[#This Row],[Sales]]*84.04</f>
        <v>12586.738032000001</v>
      </c>
      <c r="M6436">
        <v>4</v>
      </c>
    </row>
    <row r="6437" spans="1:13" x14ac:dyDescent="0.3">
      <c r="A6437">
        <v>6436</v>
      </c>
      <c r="B6437" t="s">
        <v>17</v>
      </c>
      <c r="C6437" t="s">
        <v>1471</v>
      </c>
      <c r="D6437" t="s">
        <v>95</v>
      </c>
      <c r="E6437">
        <v>2018</v>
      </c>
      <c r="F6437" t="s">
        <v>138</v>
      </c>
      <c r="G6437" t="s">
        <v>14</v>
      </c>
      <c r="H6437" t="s">
        <v>26</v>
      </c>
      <c r="I6437" t="s">
        <v>40</v>
      </c>
      <c r="J6437">
        <v>1.6476619000000001E-2</v>
      </c>
      <c r="K6437"/>
      <c r="L6437" s="3">
        <f ca="1">Table1[[#This Row],[Sales]]*84.04</f>
        <v>6247.3655200000003</v>
      </c>
      <c r="M6437">
        <v>4</v>
      </c>
    </row>
    <row r="6438" spans="1:13" x14ac:dyDescent="0.3">
      <c r="A6438">
        <v>6437</v>
      </c>
      <c r="B6438" t="s">
        <v>17</v>
      </c>
      <c r="C6438" t="s">
        <v>56</v>
      </c>
      <c r="D6438" t="s">
        <v>57</v>
      </c>
      <c r="E6438">
        <v>2018</v>
      </c>
      <c r="F6438" t="s">
        <v>138</v>
      </c>
      <c r="G6438" t="s">
        <v>14</v>
      </c>
      <c r="H6438" t="s">
        <v>26</v>
      </c>
      <c r="I6438" t="s">
        <v>40</v>
      </c>
      <c r="J6438">
        <v>0.25637538999999998</v>
      </c>
      <c r="K6438"/>
      <c r="L6438" s="3">
        <f ca="1">Table1[[#This Row],[Sales]]*84.04</f>
        <v>7970.6561440000005</v>
      </c>
      <c r="M6438">
        <v>4</v>
      </c>
    </row>
    <row r="6439" spans="1:13" x14ac:dyDescent="0.3">
      <c r="A6439">
        <v>6438</v>
      </c>
      <c r="B6439" t="s">
        <v>17</v>
      </c>
      <c r="C6439" t="s">
        <v>745</v>
      </c>
      <c r="D6439" t="s">
        <v>57</v>
      </c>
      <c r="E6439">
        <v>2018</v>
      </c>
      <c r="F6439" t="s">
        <v>138</v>
      </c>
      <c r="G6439" t="s">
        <v>14</v>
      </c>
      <c r="H6439" t="s">
        <v>26</v>
      </c>
      <c r="I6439" t="s">
        <v>40</v>
      </c>
      <c r="J6439">
        <v>0.12098613900000001</v>
      </c>
      <c r="K6439"/>
      <c r="L6439" s="3">
        <f ca="1">Table1[[#This Row],[Sales]]*84.04</f>
        <v>18162.439064000002</v>
      </c>
      <c r="M6439">
        <v>4</v>
      </c>
    </row>
    <row r="6440" spans="1:13" x14ac:dyDescent="0.3">
      <c r="A6440">
        <v>6439</v>
      </c>
      <c r="B6440" t="s">
        <v>17</v>
      </c>
      <c r="C6440" t="s">
        <v>1104</v>
      </c>
      <c r="D6440" t="s">
        <v>57</v>
      </c>
      <c r="E6440">
        <v>2018</v>
      </c>
      <c r="F6440" t="s">
        <v>138</v>
      </c>
      <c r="G6440" t="s">
        <v>14</v>
      </c>
      <c r="H6440" t="s">
        <v>26</v>
      </c>
      <c r="I6440" t="s">
        <v>40</v>
      </c>
      <c r="J6440">
        <v>9.4910420999999995E-2</v>
      </c>
      <c r="K6440"/>
      <c r="L6440" s="3">
        <f ca="1">Table1[[#This Row],[Sales]]*84.04</f>
        <v>7106.1366640000006</v>
      </c>
      <c r="M6440">
        <v>4</v>
      </c>
    </row>
    <row r="6441" spans="1:13" x14ac:dyDescent="0.3">
      <c r="A6441">
        <v>6440</v>
      </c>
      <c r="B6441" t="s">
        <v>17</v>
      </c>
      <c r="C6441" t="s">
        <v>1034</v>
      </c>
      <c r="D6441" t="s">
        <v>57</v>
      </c>
      <c r="E6441">
        <v>2018</v>
      </c>
      <c r="F6441" t="s">
        <v>138</v>
      </c>
      <c r="G6441" t="s">
        <v>14</v>
      </c>
      <c r="H6441" t="s">
        <v>26</v>
      </c>
      <c r="I6441" t="s">
        <v>40</v>
      </c>
      <c r="J6441">
        <v>8.1197035000000001E-2</v>
      </c>
      <c r="K6441"/>
      <c r="L6441" s="3">
        <f ca="1">Table1[[#This Row],[Sales]]*84.04</f>
        <v>10231.147256</v>
      </c>
      <c r="M6441">
        <v>4</v>
      </c>
    </row>
    <row r="6442" spans="1:13" x14ac:dyDescent="0.3">
      <c r="A6442">
        <v>6441</v>
      </c>
      <c r="B6442" t="s">
        <v>17</v>
      </c>
      <c r="C6442" t="s">
        <v>343</v>
      </c>
      <c r="D6442" t="s">
        <v>57</v>
      </c>
      <c r="E6442">
        <v>2018</v>
      </c>
      <c r="F6442" t="s">
        <v>138</v>
      </c>
      <c r="G6442" t="s">
        <v>14</v>
      </c>
      <c r="H6442" t="s">
        <v>26</v>
      </c>
      <c r="I6442" t="s">
        <v>40</v>
      </c>
      <c r="J6442">
        <v>3.627089E-2</v>
      </c>
      <c r="K6442"/>
      <c r="L6442" s="3">
        <f ca="1">Table1[[#This Row],[Sales]]*84.04</f>
        <v>7223.7926640000005</v>
      </c>
      <c r="M6442">
        <v>4</v>
      </c>
    </row>
    <row r="6443" spans="1:13" x14ac:dyDescent="0.3">
      <c r="A6443">
        <v>6442</v>
      </c>
      <c r="B6443" t="s">
        <v>17</v>
      </c>
      <c r="C6443" t="s">
        <v>663</v>
      </c>
      <c r="D6443" t="s">
        <v>74</v>
      </c>
      <c r="E6443">
        <v>2018</v>
      </c>
      <c r="F6443" t="s">
        <v>138</v>
      </c>
      <c r="G6443" t="s">
        <v>14</v>
      </c>
      <c r="H6443" t="s">
        <v>26</v>
      </c>
      <c r="I6443" t="s">
        <v>40</v>
      </c>
      <c r="J6443">
        <v>0.12676090800000001</v>
      </c>
      <c r="K6443"/>
      <c r="L6443" s="3">
        <f ca="1">Table1[[#This Row],[Sales]]*84.04</f>
        <v>14869.785480000002</v>
      </c>
      <c r="M6443">
        <v>4</v>
      </c>
    </row>
    <row r="6444" spans="1:13" x14ac:dyDescent="0.3">
      <c r="A6444">
        <v>6443</v>
      </c>
      <c r="B6444" t="s">
        <v>17</v>
      </c>
      <c r="C6444" t="s">
        <v>1141</v>
      </c>
      <c r="D6444" t="s">
        <v>74</v>
      </c>
      <c r="E6444">
        <v>2018</v>
      </c>
      <c r="F6444" t="s">
        <v>138</v>
      </c>
      <c r="G6444" t="s">
        <v>14</v>
      </c>
      <c r="H6444" t="s">
        <v>26</v>
      </c>
      <c r="I6444" t="s">
        <v>40</v>
      </c>
      <c r="J6444">
        <v>0.25056004900000001</v>
      </c>
      <c r="K6444"/>
      <c r="L6444" s="3">
        <f ca="1">Table1[[#This Row],[Sales]]*84.04</f>
        <v>10673.029576000001</v>
      </c>
      <c r="M6444">
        <v>4</v>
      </c>
    </row>
    <row r="6445" spans="1:13" x14ac:dyDescent="0.3">
      <c r="A6445">
        <v>6444</v>
      </c>
      <c r="B6445" t="s">
        <v>17</v>
      </c>
      <c r="C6445" t="s">
        <v>1420</v>
      </c>
      <c r="D6445" t="s">
        <v>28</v>
      </c>
      <c r="E6445">
        <v>2018</v>
      </c>
      <c r="F6445" t="s">
        <v>138</v>
      </c>
      <c r="G6445" t="s">
        <v>14</v>
      </c>
      <c r="H6445" t="s">
        <v>26</v>
      </c>
      <c r="I6445" t="s">
        <v>40</v>
      </c>
      <c r="J6445">
        <v>0.11366962899999999</v>
      </c>
      <c r="K6445"/>
      <c r="L6445" s="3">
        <f ca="1">Table1[[#This Row],[Sales]]*84.04</f>
        <v>7481.2239920000011</v>
      </c>
      <c r="M6445">
        <v>4</v>
      </c>
    </row>
    <row r="6446" spans="1:13" x14ac:dyDescent="0.3">
      <c r="A6446">
        <v>6445</v>
      </c>
      <c r="B6446" t="s">
        <v>17</v>
      </c>
      <c r="C6446" t="s">
        <v>1312</v>
      </c>
      <c r="D6446" t="s">
        <v>28</v>
      </c>
      <c r="E6446">
        <v>2018</v>
      </c>
      <c r="F6446" t="s">
        <v>138</v>
      </c>
      <c r="G6446" t="s">
        <v>14</v>
      </c>
      <c r="H6446" t="s">
        <v>26</v>
      </c>
      <c r="I6446" t="s">
        <v>40</v>
      </c>
      <c r="J6446">
        <v>3.2516546E-2</v>
      </c>
      <c r="K6446"/>
      <c r="L6446" s="3">
        <f ca="1">Table1[[#This Row],[Sales]]*84.04</f>
        <v>15868.550456000003</v>
      </c>
      <c r="M6446">
        <v>4</v>
      </c>
    </row>
    <row r="6447" spans="1:13" x14ac:dyDescent="0.3">
      <c r="A6447">
        <v>6446</v>
      </c>
      <c r="B6447" t="s">
        <v>17</v>
      </c>
      <c r="C6447" t="s">
        <v>1527</v>
      </c>
      <c r="D6447" t="s">
        <v>67</v>
      </c>
      <c r="E6447">
        <v>2018</v>
      </c>
      <c r="F6447" t="s">
        <v>138</v>
      </c>
      <c r="G6447" t="s">
        <v>14</v>
      </c>
      <c r="H6447" t="s">
        <v>26</v>
      </c>
      <c r="I6447" t="s">
        <v>40</v>
      </c>
      <c r="J6447">
        <v>4.1740623999999997E-2</v>
      </c>
      <c r="K6447"/>
      <c r="L6447" s="3">
        <f ca="1">Table1[[#This Row],[Sales]]*84.04</f>
        <v>8261.4849680000007</v>
      </c>
      <c r="M6447">
        <v>4</v>
      </c>
    </row>
    <row r="6448" spans="1:13" x14ac:dyDescent="0.3">
      <c r="A6448">
        <v>6447</v>
      </c>
      <c r="B6448" t="s">
        <v>17</v>
      </c>
      <c r="C6448" t="s">
        <v>1215</v>
      </c>
      <c r="D6448" t="s">
        <v>67</v>
      </c>
      <c r="E6448">
        <v>2018</v>
      </c>
      <c r="F6448" t="s">
        <v>138</v>
      </c>
      <c r="G6448" t="s">
        <v>14</v>
      </c>
      <c r="H6448" t="s">
        <v>26</v>
      </c>
      <c r="I6448" t="s">
        <v>40</v>
      </c>
      <c r="J6448">
        <v>0.19244045000000001</v>
      </c>
      <c r="K6448"/>
      <c r="L6448" s="3">
        <f ca="1">Table1[[#This Row],[Sales]]*84.04</f>
        <v>3692.9529120000002</v>
      </c>
      <c r="M6448">
        <v>4</v>
      </c>
    </row>
    <row r="6449" spans="1:13" x14ac:dyDescent="0.3">
      <c r="A6449">
        <v>6448</v>
      </c>
      <c r="B6449" t="s">
        <v>17</v>
      </c>
      <c r="C6449" t="s">
        <v>1419</v>
      </c>
      <c r="D6449" t="s">
        <v>67</v>
      </c>
      <c r="E6449">
        <v>2018</v>
      </c>
      <c r="F6449" t="s">
        <v>138</v>
      </c>
      <c r="G6449" t="s">
        <v>14</v>
      </c>
      <c r="H6449" t="s">
        <v>26</v>
      </c>
      <c r="I6449" t="s">
        <v>40</v>
      </c>
      <c r="J6449">
        <v>6.7441725999999994E-2</v>
      </c>
      <c r="K6449"/>
      <c r="L6449" s="3">
        <f ca="1">Table1[[#This Row],[Sales]]*84.04</f>
        <v>4826.1818880000001</v>
      </c>
      <c r="M6449">
        <v>4</v>
      </c>
    </row>
    <row r="6450" spans="1:13" x14ac:dyDescent="0.3">
      <c r="A6450">
        <v>6449</v>
      </c>
      <c r="B6450" t="s">
        <v>17</v>
      </c>
      <c r="C6450" t="s">
        <v>787</v>
      </c>
      <c r="D6450" t="s">
        <v>67</v>
      </c>
      <c r="E6450">
        <v>2018</v>
      </c>
      <c r="F6450" t="s">
        <v>138</v>
      </c>
      <c r="G6450" t="s">
        <v>14</v>
      </c>
      <c r="H6450" t="s">
        <v>26</v>
      </c>
      <c r="I6450" t="s">
        <v>40</v>
      </c>
      <c r="J6450">
        <v>0.15752811799999999</v>
      </c>
      <c r="K6450"/>
      <c r="L6450" s="3">
        <f ca="1">Table1[[#This Row],[Sales]]*84.04</f>
        <v>12010.610216000001</v>
      </c>
      <c r="M6450">
        <v>4</v>
      </c>
    </row>
    <row r="6451" spans="1:13" x14ac:dyDescent="0.3">
      <c r="A6451">
        <v>6450</v>
      </c>
      <c r="B6451" t="s">
        <v>17</v>
      </c>
      <c r="C6451" t="s">
        <v>682</v>
      </c>
      <c r="D6451" t="s">
        <v>67</v>
      </c>
      <c r="E6451">
        <v>2018</v>
      </c>
      <c r="F6451" t="s">
        <v>138</v>
      </c>
      <c r="G6451" t="s">
        <v>14</v>
      </c>
      <c r="H6451" t="s">
        <v>26</v>
      </c>
      <c r="I6451" t="s">
        <v>40</v>
      </c>
      <c r="J6451">
        <v>0.10215795799999999</v>
      </c>
      <c r="K6451"/>
      <c r="L6451" s="3">
        <f ca="1">Table1[[#This Row],[Sales]]*84.04</f>
        <v>12186.875712000001</v>
      </c>
      <c r="M6451">
        <v>4</v>
      </c>
    </row>
    <row r="6452" spans="1:13" x14ac:dyDescent="0.3">
      <c r="A6452">
        <v>6451</v>
      </c>
      <c r="B6452" t="s">
        <v>17</v>
      </c>
      <c r="C6452" t="s">
        <v>1515</v>
      </c>
      <c r="D6452" t="s">
        <v>67</v>
      </c>
      <c r="E6452">
        <v>2018</v>
      </c>
      <c r="F6452" t="s">
        <v>138</v>
      </c>
      <c r="G6452" t="s">
        <v>14</v>
      </c>
      <c r="H6452" t="s">
        <v>26</v>
      </c>
      <c r="I6452" t="s">
        <v>40</v>
      </c>
      <c r="J6452">
        <v>0.30473738700000003</v>
      </c>
      <c r="K6452"/>
      <c r="L6452" s="3">
        <f ca="1">Table1[[#This Row],[Sales]]*84.04</f>
        <v>4599.4923920000001</v>
      </c>
      <c r="M6452">
        <v>4</v>
      </c>
    </row>
    <row r="6453" spans="1:13" x14ac:dyDescent="0.3">
      <c r="A6453">
        <v>6452</v>
      </c>
      <c r="B6453" t="s">
        <v>17</v>
      </c>
      <c r="C6453" t="s">
        <v>535</v>
      </c>
      <c r="D6453" t="s">
        <v>67</v>
      </c>
      <c r="E6453">
        <v>2018</v>
      </c>
      <c r="F6453" t="s">
        <v>138</v>
      </c>
      <c r="G6453" t="s">
        <v>14</v>
      </c>
      <c r="H6453" t="s">
        <v>26</v>
      </c>
      <c r="I6453" t="s">
        <v>40</v>
      </c>
      <c r="J6453">
        <v>0.17819286400000001</v>
      </c>
      <c r="K6453"/>
      <c r="L6453" s="3">
        <f ca="1">Table1[[#This Row],[Sales]]*84.04</f>
        <v>4621.8302240000003</v>
      </c>
      <c r="M6453">
        <v>4</v>
      </c>
    </row>
    <row r="6454" spans="1:13" x14ac:dyDescent="0.3">
      <c r="A6454">
        <v>6453</v>
      </c>
      <c r="B6454" t="s">
        <v>17</v>
      </c>
      <c r="C6454" t="s">
        <v>853</v>
      </c>
      <c r="D6454" t="s">
        <v>67</v>
      </c>
      <c r="E6454">
        <v>2018</v>
      </c>
      <c r="F6454" t="s">
        <v>138</v>
      </c>
      <c r="G6454" t="s">
        <v>14</v>
      </c>
      <c r="H6454" t="s">
        <v>26</v>
      </c>
      <c r="I6454" t="s">
        <v>40</v>
      </c>
      <c r="J6454">
        <v>1.4008751E-2</v>
      </c>
      <c r="K6454"/>
      <c r="L6454" s="3">
        <f ca="1">Table1[[#This Row],[Sales]]*84.04</f>
        <v>14399.598488</v>
      </c>
      <c r="M6454">
        <v>4</v>
      </c>
    </row>
    <row r="6455" spans="1:13" x14ac:dyDescent="0.3">
      <c r="A6455">
        <v>6454</v>
      </c>
      <c r="B6455" t="s">
        <v>17</v>
      </c>
      <c r="C6455" t="s">
        <v>716</v>
      </c>
      <c r="D6455" t="s">
        <v>24</v>
      </c>
      <c r="E6455">
        <v>2018</v>
      </c>
      <c r="F6455" t="s">
        <v>138</v>
      </c>
      <c r="G6455" t="s">
        <v>14</v>
      </c>
      <c r="H6455" t="s">
        <v>26</v>
      </c>
      <c r="I6455" t="s">
        <v>40</v>
      </c>
      <c r="J6455">
        <v>6.4208126000000004E-2</v>
      </c>
      <c r="K6455"/>
      <c r="L6455" s="3">
        <f ca="1">Table1[[#This Row],[Sales]]*84.04</f>
        <v>15143.806304000002</v>
      </c>
      <c r="M6455">
        <v>4</v>
      </c>
    </row>
    <row r="6456" spans="1:13" x14ac:dyDescent="0.3">
      <c r="A6456">
        <v>6455</v>
      </c>
      <c r="B6456" t="s">
        <v>17</v>
      </c>
      <c r="C6456" t="s">
        <v>292</v>
      </c>
      <c r="D6456" t="s">
        <v>24</v>
      </c>
      <c r="E6456">
        <v>2018</v>
      </c>
      <c r="F6456" t="s">
        <v>138</v>
      </c>
      <c r="G6456" t="s">
        <v>14</v>
      </c>
      <c r="H6456" t="s">
        <v>26</v>
      </c>
      <c r="I6456" t="s">
        <v>40</v>
      </c>
      <c r="J6456">
        <v>6.3649581999999996E-2</v>
      </c>
      <c r="K6456"/>
      <c r="L6456" s="3">
        <f ca="1">Table1[[#This Row],[Sales]]*84.04</f>
        <v>6283.6371840000002</v>
      </c>
      <c r="M6456">
        <v>4</v>
      </c>
    </row>
    <row r="6457" spans="1:13" x14ac:dyDescent="0.3">
      <c r="A6457">
        <v>6456</v>
      </c>
      <c r="B6457" t="s">
        <v>17</v>
      </c>
      <c r="C6457" t="s">
        <v>1077</v>
      </c>
      <c r="D6457" t="s">
        <v>24</v>
      </c>
      <c r="E6457">
        <v>2018</v>
      </c>
      <c r="F6457" t="s">
        <v>138</v>
      </c>
      <c r="G6457" t="s">
        <v>14</v>
      </c>
      <c r="H6457" t="s">
        <v>26</v>
      </c>
      <c r="I6457" t="s">
        <v>40</v>
      </c>
      <c r="J6457">
        <v>7.7427883000000003E-2</v>
      </c>
      <c r="K6457"/>
      <c r="L6457" s="3">
        <f ca="1">Table1[[#This Row],[Sales]]*84.04</f>
        <v>3516.6874160000002</v>
      </c>
      <c r="M6457">
        <v>4</v>
      </c>
    </row>
    <row r="6458" spans="1:13" x14ac:dyDescent="0.3">
      <c r="A6458">
        <v>6457</v>
      </c>
      <c r="B6458" t="s">
        <v>17</v>
      </c>
      <c r="C6458" t="s">
        <v>781</v>
      </c>
      <c r="D6458" t="s">
        <v>24</v>
      </c>
      <c r="E6458">
        <v>2018</v>
      </c>
      <c r="F6458" t="s">
        <v>138</v>
      </c>
      <c r="G6458" t="s">
        <v>14</v>
      </c>
      <c r="H6458" t="s">
        <v>26</v>
      </c>
      <c r="I6458" t="s">
        <v>40</v>
      </c>
      <c r="J6458">
        <v>4.6124444000000001E-2</v>
      </c>
      <c r="K6458"/>
      <c r="L6458" s="3">
        <f ca="1">Table1[[#This Row],[Sales]]*84.04</f>
        <v>17379.085416000002</v>
      </c>
      <c r="M6458">
        <v>4</v>
      </c>
    </row>
    <row r="6459" spans="1:13" x14ac:dyDescent="0.3">
      <c r="A6459">
        <v>6458</v>
      </c>
      <c r="B6459" t="s">
        <v>17</v>
      </c>
      <c r="C6459" t="s">
        <v>1556</v>
      </c>
      <c r="D6459" t="s">
        <v>24</v>
      </c>
      <c r="E6459">
        <v>2018</v>
      </c>
      <c r="F6459" t="s">
        <v>138</v>
      </c>
      <c r="G6459" t="s">
        <v>14</v>
      </c>
      <c r="H6459" t="s">
        <v>26</v>
      </c>
      <c r="I6459" t="s">
        <v>40</v>
      </c>
      <c r="J6459">
        <v>1.0615026E-2</v>
      </c>
      <c r="K6459"/>
      <c r="L6459" s="3">
        <f ca="1">Table1[[#This Row],[Sales]]*84.04</f>
        <v>15563.350792000001</v>
      </c>
      <c r="M6459">
        <v>4</v>
      </c>
    </row>
    <row r="6460" spans="1:13" x14ac:dyDescent="0.3">
      <c r="A6460">
        <v>6459</v>
      </c>
      <c r="B6460" t="s">
        <v>17</v>
      </c>
      <c r="C6460" t="s">
        <v>1278</v>
      </c>
      <c r="D6460" t="s">
        <v>24</v>
      </c>
      <c r="E6460">
        <v>2018</v>
      </c>
      <c r="F6460" t="s">
        <v>138</v>
      </c>
      <c r="G6460" t="s">
        <v>14</v>
      </c>
      <c r="H6460" t="s">
        <v>26</v>
      </c>
      <c r="I6460" t="s">
        <v>40</v>
      </c>
      <c r="J6460">
        <v>2.4546148E-2</v>
      </c>
      <c r="K6460"/>
      <c r="L6460" s="3">
        <f ca="1">Table1[[#This Row],[Sales]]*84.04</f>
        <v>2909.38076</v>
      </c>
      <c r="M6460">
        <v>4</v>
      </c>
    </row>
    <row r="6461" spans="1:13" x14ac:dyDescent="0.3">
      <c r="A6461">
        <v>6460</v>
      </c>
      <c r="B6461" t="s">
        <v>17</v>
      </c>
      <c r="C6461" t="s">
        <v>408</v>
      </c>
      <c r="D6461" t="s">
        <v>24</v>
      </c>
      <c r="E6461">
        <v>2018</v>
      </c>
      <c r="F6461" t="s">
        <v>138</v>
      </c>
      <c r="G6461" t="s">
        <v>14</v>
      </c>
      <c r="H6461" t="s">
        <v>26</v>
      </c>
      <c r="I6461" t="s">
        <v>40</v>
      </c>
      <c r="J6461">
        <v>0.16772525099999999</v>
      </c>
      <c r="K6461"/>
      <c r="L6461" s="3">
        <f ca="1">Table1[[#This Row],[Sales]]*84.04</f>
        <v>10788.029912</v>
      </c>
      <c r="M6461">
        <v>4</v>
      </c>
    </row>
    <row r="6462" spans="1:13" x14ac:dyDescent="0.3">
      <c r="A6462">
        <v>6461</v>
      </c>
      <c r="B6462" t="s">
        <v>17</v>
      </c>
      <c r="C6462" t="s">
        <v>750</v>
      </c>
      <c r="D6462" t="s">
        <v>24</v>
      </c>
      <c r="E6462">
        <v>2018</v>
      </c>
      <c r="F6462" t="s">
        <v>138</v>
      </c>
      <c r="G6462" t="s">
        <v>14</v>
      </c>
      <c r="H6462" t="s">
        <v>26</v>
      </c>
      <c r="I6462" t="s">
        <v>40</v>
      </c>
      <c r="J6462">
        <v>0.11165454499999999</v>
      </c>
      <c r="K6462"/>
      <c r="L6462" s="3">
        <f ca="1">Table1[[#This Row],[Sales]]*84.04</f>
        <v>13199.57452</v>
      </c>
      <c r="M6462">
        <v>4</v>
      </c>
    </row>
    <row r="6463" spans="1:13" x14ac:dyDescent="0.3">
      <c r="A6463">
        <v>6462</v>
      </c>
      <c r="B6463" t="s">
        <v>17</v>
      </c>
      <c r="C6463" t="s">
        <v>1129</v>
      </c>
      <c r="D6463" t="s">
        <v>12</v>
      </c>
      <c r="E6463">
        <v>2018</v>
      </c>
      <c r="F6463" t="s">
        <v>138</v>
      </c>
      <c r="G6463" t="s">
        <v>14</v>
      </c>
      <c r="H6463" t="s">
        <v>26</v>
      </c>
      <c r="I6463" t="s">
        <v>40</v>
      </c>
      <c r="J6463">
        <v>4.1063069000000001E-2</v>
      </c>
      <c r="K6463"/>
      <c r="L6463" s="3">
        <f ca="1">Table1[[#This Row],[Sales]]*84.04</f>
        <v>7864.2783120000004</v>
      </c>
      <c r="M6463">
        <v>4</v>
      </c>
    </row>
    <row r="6464" spans="1:13" x14ac:dyDescent="0.3">
      <c r="A6464">
        <v>6463</v>
      </c>
      <c r="B6464" t="s">
        <v>17</v>
      </c>
      <c r="C6464" t="s">
        <v>349</v>
      </c>
      <c r="D6464" t="s">
        <v>12</v>
      </c>
      <c r="E6464">
        <v>2018</v>
      </c>
      <c r="F6464" t="s">
        <v>138</v>
      </c>
      <c r="G6464" t="s">
        <v>14</v>
      </c>
      <c r="H6464" t="s">
        <v>26</v>
      </c>
      <c r="I6464" t="s">
        <v>40</v>
      </c>
      <c r="J6464">
        <v>3.7345714000000002E-2</v>
      </c>
      <c r="K6464"/>
      <c r="L6464" s="3">
        <f ca="1">Table1[[#This Row],[Sales]]*84.04</f>
        <v>8952.8316240000004</v>
      </c>
      <c r="M6464">
        <v>4</v>
      </c>
    </row>
    <row r="6465" spans="1:13" x14ac:dyDescent="0.3">
      <c r="A6465">
        <v>6464</v>
      </c>
      <c r="B6465" t="s">
        <v>17</v>
      </c>
      <c r="C6465" t="s">
        <v>1190</v>
      </c>
      <c r="D6465" t="s">
        <v>12</v>
      </c>
      <c r="E6465">
        <v>2018</v>
      </c>
      <c r="F6465" t="s">
        <v>138</v>
      </c>
      <c r="G6465" t="s">
        <v>14</v>
      </c>
      <c r="H6465" t="s">
        <v>26</v>
      </c>
      <c r="I6465" t="s">
        <v>40</v>
      </c>
      <c r="J6465">
        <v>0.17352706800000001</v>
      </c>
      <c r="K6465"/>
      <c r="L6465" s="3">
        <f ca="1">Table1[[#This Row],[Sales]]*84.04</f>
        <v>7735.5626480000001</v>
      </c>
      <c r="M6465">
        <v>4</v>
      </c>
    </row>
    <row r="6466" spans="1:13" x14ac:dyDescent="0.3">
      <c r="A6466">
        <v>6465</v>
      </c>
      <c r="B6466" t="s">
        <v>17</v>
      </c>
      <c r="C6466" t="s">
        <v>373</v>
      </c>
      <c r="D6466" t="s">
        <v>12</v>
      </c>
      <c r="E6466">
        <v>2018</v>
      </c>
      <c r="F6466" t="s">
        <v>138</v>
      </c>
      <c r="G6466" t="s">
        <v>14</v>
      </c>
      <c r="H6466" t="s">
        <v>26</v>
      </c>
      <c r="I6466" t="s">
        <v>40</v>
      </c>
      <c r="J6466">
        <v>8.6352402999999994E-2</v>
      </c>
      <c r="K6466"/>
      <c r="L6466" s="3">
        <f ca="1">Table1[[#This Row],[Sales]]*84.04</f>
        <v>12595.360536000002</v>
      </c>
      <c r="M6466">
        <v>4</v>
      </c>
    </row>
    <row r="6467" spans="1:13" x14ac:dyDescent="0.3">
      <c r="A6467">
        <v>6466</v>
      </c>
      <c r="B6467" t="s">
        <v>17</v>
      </c>
      <c r="C6467" t="s">
        <v>1576</v>
      </c>
      <c r="D6467" t="s">
        <v>12</v>
      </c>
      <c r="E6467">
        <v>2018</v>
      </c>
      <c r="F6467" t="s">
        <v>138</v>
      </c>
      <c r="G6467" t="s">
        <v>14</v>
      </c>
      <c r="H6467" t="s">
        <v>26</v>
      </c>
      <c r="I6467" t="s">
        <v>40</v>
      </c>
      <c r="J6467">
        <v>0.178923163</v>
      </c>
      <c r="K6467"/>
      <c r="L6467" s="3">
        <f ca="1">Table1[[#This Row],[Sales]]*84.04</f>
        <v>4683.5323920000001</v>
      </c>
      <c r="M6467">
        <v>4</v>
      </c>
    </row>
    <row r="6468" spans="1:13" x14ac:dyDescent="0.3">
      <c r="A6468">
        <v>6467</v>
      </c>
      <c r="B6468" t="s">
        <v>17</v>
      </c>
      <c r="C6468" t="s">
        <v>59</v>
      </c>
      <c r="D6468" t="s">
        <v>12</v>
      </c>
      <c r="E6468">
        <v>2018</v>
      </c>
      <c r="F6468" t="s">
        <v>138</v>
      </c>
      <c r="G6468" t="s">
        <v>14</v>
      </c>
      <c r="H6468" t="s">
        <v>26</v>
      </c>
      <c r="I6468" t="s">
        <v>40</v>
      </c>
      <c r="J6468">
        <v>0.32111500999999998</v>
      </c>
      <c r="K6468"/>
      <c r="L6468" s="3">
        <f ca="1">Table1[[#This Row],[Sales]]*84.04</f>
        <v>8468.7108000000007</v>
      </c>
      <c r="M6468">
        <v>4</v>
      </c>
    </row>
    <row r="6469" spans="1:13" x14ac:dyDescent="0.3">
      <c r="A6469">
        <v>6468</v>
      </c>
      <c r="B6469" t="s">
        <v>17</v>
      </c>
      <c r="C6469" t="s">
        <v>1214</v>
      </c>
      <c r="D6469" t="s">
        <v>12</v>
      </c>
      <c r="E6469">
        <v>2018</v>
      </c>
      <c r="F6469" t="s">
        <v>138</v>
      </c>
      <c r="G6469" t="s">
        <v>14</v>
      </c>
      <c r="H6469" t="s">
        <v>26</v>
      </c>
      <c r="I6469" t="s">
        <v>40</v>
      </c>
      <c r="J6469">
        <v>3.9576776000000001E-2</v>
      </c>
      <c r="K6469"/>
      <c r="L6469" s="3">
        <f ca="1">Table1[[#This Row],[Sales]]*84.04</f>
        <v>15121.468472000002</v>
      </c>
      <c r="M6469">
        <v>4</v>
      </c>
    </row>
    <row r="6470" spans="1:13" x14ac:dyDescent="0.3">
      <c r="A6470">
        <v>6469</v>
      </c>
      <c r="B6470" t="s">
        <v>17</v>
      </c>
      <c r="C6470" t="s">
        <v>856</v>
      </c>
      <c r="D6470" t="s">
        <v>12</v>
      </c>
      <c r="E6470">
        <v>2018</v>
      </c>
      <c r="F6470" t="s">
        <v>138</v>
      </c>
      <c r="G6470" t="s">
        <v>14</v>
      </c>
      <c r="H6470" t="s">
        <v>26</v>
      </c>
      <c r="I6470" t="s">
        <v>40</v>
      </c>
      <c r="J6470">
        <v>7.4517507999999996E-2</v>
      </c>
      <c r="K6470"/>
      <c r="L6470" s="3">
        <f ca="1">Table1[[#This Row],[Sales]]*84.04</f>
        <v>19108.342880000004</v>
      </c>
      <c r="M6470">
        <v>4</v>
      </c>
    </row>
    <row r="6471" spans="1:13" x14ac:dyDescent="0.3">
      <c r="A6471">
        <v>6470</v>
      </c>
      <c r="B6471" t="s">
        <v>17</v>
      </c>
      <c r="C6471" t="s">
        <v>679</v>
      </c>
      <c r="D6471" t="s">
        <v>12</v>
      </c>
      <c r="E6471">
        <v>2018</v>
      </c>
      <c r="F6471" t="s">
        <v>138</v>
      </c>
      <c r="G6471" t="s">
        <v>14</v>
      </c>
      <c r="H6471" t="s">
        <v>26</v>
      </c>
      <c r="I6471" t="s">
        <v>40</v>
      </c>
      <c r="J6471">
        <v>9.6658404000000003E-2</v>
      </c>
      <c r="K6471"/>
      <c r="L6471" s="3">
        <f ca="1">Table1[[#This Row],[Sales]]*84.04</f>
        <v>18229.671064000002</v>
      </c>
      <c r="M6471">
        <v>4</v>
      </c>
    </row>
    <row r="6472" spans="1:13" x14ac:dyDescent="0.3">
      <c r="A6472">
        <v>6471</v>
      </c>
      <c r="B6472" t="s">
        <v>17</v>
      </c>
      <c r="C6472" t="s">
        <v>1598</v>
      </c>
      <c r="D6472" t="s">
        <v>61</v>
      </c>
      <c r="E6472">
        <v>2018</v>
      </c>
      <c r="F6472" t="s">
        <v>138</v>
      </c>
      <c r="G6472" t="s">
        <v>14</v>
      </c>
      <c r="H6472" t="s">
        <v>26</v>
      </c>
      <c r="I6472" t="s">
        <v>40</v>
      </c>
      <c r="J6472">
        <v>9.4817104999999999E-2</v>
      </c>
      <c r="K6472"/>
      <c r="L6472" s="3">
        <f ca="1">Table1[[#This Row],[Sales]]*84.04</f>
        <v>6546.8168480000004</v>
      </c>
      <c r="M6472">
        <v>4</v>
      </c>
    </row>
    <row r="6473" spans="1:13" x14ac:dyDescent="0.3">
      <c r="A6473">
        <v>6472</v>
      </c>
      <c r="B6473" t="s">
        <v>17</v>
      </c>
      <c r="C6473" t="s">
        <v>912</v>
      </c>
      <c r="D6473" t="s">
        <v>61</v>
      </c>
      <c r="E6473">
        <v>2018</v>
      </c>
      <c r="F6473" t="s">
        <v>138</v>
      </c>
      <c r="G6473" t="s">
        <v>14</v>
      </c>
      <c r="H6473" t="s">
        <v>26</v>
      </c>
      <c r="I6473" t="s">
        <v>40</v>
      </c>
      <c r="J6473">
        <v>0.15909690800000001</v>
      </c>
      <c r="K6473"/>
      <c r="L6473" s="3">
        <f ca="1">Table1[[#This Row],[Sales]]*84.04</f>
        <v>10869.195744000001</v>
      </c>
      <c r="M6473">
        <v>4</v>
      </c>
    </row>
    <row r="6474" spans="1:13" x14ac:dyDescent="0.3">
      <c r="A6474">
        <v>6473</v>
      </c>
      <c r="B6474" t="s">
        <v>17</v>
      </c>
      <c r="C6474" t="s">
        <v>238</v>
      </c>
      <c r="D6474" t="s">
        <v>19</v>
      </c>
      <c r="E6474">
        <v>2018</v>
      </c>
      <c r="F6474" t="s">
        <v>138</v>
      </c>
      <c r="G6474" t="s">
        <v>14</v>
      </c>
      <c r="H6474" t="s">
        <v>26</v>
      </c>
      <c r="I6474" t="s">
        <v>40</v>
      </c>
      <c r="J6474">
        <v>3.7829468999999998E-2</v>
      </c>
      <c r="K6474"/>
      <c r="L6474" s="3">
        <f ca="1">Table1[[#This Row],[Sales]]*84.04</f>
        <v>12695.990032</v>
      </c>
      <c r="M6474">
        <v>4</v>
      </c>
    </row>
    <row r="6475" spans="1:13" x14ac:dyDescent="0.3">
      <c r="A6475">
        <v>6474</v>
      </c>
      <c r="B6475" t="s">
        <v>17</v>
      </c>
      <c r="C6475" t="s">
        <v>1516</v>
      </c>
      <c r="D6475" t="s">
        <v>19</v>
      </c>
      <c r="E6475">
        <v>2018</v>
      </c>
      <c r="F6475" t="s">
        <v>138</v>
      </c>
      <c r="G6475" t="s">
        <v>14</v>
      </c>
      <c r="H6475" t="s">
        <v>26</v>
      </c>
      <c r="I6475" t="s">
        <v>40</v>
      </c>
      <c r="J6475">
        <v>0.112249603</v>
      </c>
      <c r="K6475"/>
      <c r="L6475" s="3">
        <f ca="1">Table1[[#This Row],[Sales]]*84.04</f>
        <v>10365.611256</v>
      </c>
      <c r="M6475">
        <v>4</v>
      </c>
    </row>
    <row r="6476" spans="1:13" x14ac:dyDescent="0.3">
      <c r="A6476">
        <v>6475</v>
      </c>
      <c r="B6476" t="s">
        <v>17</v>
      </c>
      <c r="C6476" t="s">
        <v>1316</v>
      </c>
      <c r="D6476" t="s">
        <v>19</v>
      </c>
      <c r="E6476">
        <v>2018</v>
      </c>
      <c r="F6476" t="s">
        <v>138</v>
      </c>
      <c r="G6476" t="s">
        <v>14</v>
      </c>
      <c r="H6476" t="s">
        <v>26</v>
      </c>
      <c r="I6476" t="s">
        <v>40</v>
      </c>
      <c r="J6476">
        <v>3.9996021E-2</v>
      </c>
      <c r="K6476"/>
      <c r="L6476" s="3">
        <f ca="1">Table1[[#This Row],[Sales]]*84.04</f>
        <v>14855.633144000001</v>
      </c>
      <c r="M6476">
        <v>4</v>
      </c>
    </row>
    <row r="6477" spans="1:13" x14ac:dyDescent="0.3">
      <c r="A6477">
        <v>6476</v>
      </c>
      <c r="B6477" t="s">
        <v>17</v>
      </c>
      <c r="C6477" t="s">
        <v>849</v>
      </c>
      <c r="D6477" t="s">
        <v>42</v>
      </c>
      <c r="E6477">
        <v>2018</v>
      </c>
      <c r="F6477" t="s">
        <v>138</v>
      </c>
      <c r="G6477" t="s">
        <v>14</v>
      </c>
      <c r="H6477" t="s">
        <v>26</v>
      </c>
      <c r="I6477" t="s">
        <v>40</v>
      </c>
      <c r="J6477">
        <v>2.8048877E-2</v>
      </c>
      <c r="K6477"/>
      <c r="L6477" s="3">
        <f ca="1">Table1[[#This Row],[Sales]]*84.04</f>
        <v>8924.7454560000006</v>
      </c>
      <c r="M6477">
        <v>4</v>
      </c>
    </row>
    <row r="6478" spans="1:13" x14ac:dyDescent="0.3">
      <c r="A6478">
        <v>6477</v>
      </c>
      <c r="B6478" t="s">
        <v>17</v>
      </c>
      <c r="C6478" t="s">
        <v>576</v>
      </c>
      <c r="D6478" t="s">
        <v>42</v>
      </c>
      <c r="E6478">
        <v>2018</v>
      </c>
      <c r="F6478" t="s">
        <v>138</v>
      </c>
      <c r="G6478" t="s">
        <v>14</v>
      </c>
      <c r="H6478" t="s">
        <v>26</v>
      </c>
      <c r="I6478" t="s">
        <v>40</v>
      </c>
      <c r="J6478">
        <v>0.17357440199999999</v>
      </c>
      <c r="K6478"/>
      <c r="L6478" s="3">
        <f ca="1">Table1[[#This Row],[Sales]]*84.04</f>
        <v>17992.140408000003</v>
      </c>
      <c r="M6478">
        <v>4</v>
      </c>
    </row>
    <row r="6479" spans="1:13" x14ac:dyDescent="0.3">
      <c r="A6479">
        <v>6478</v>
      </c>
      <c r="B6479" t="s">
        <v>17</v>
      </c>
      <c r="C6479" t="s">
        <v>896</v>
      </c>
      <c r="D6479" t="s">
        <v>42</v>
      </c>
      <c r="E6479">
        <v>2018</v>
      </c>
      <c r="F6479" t="s">
        <v>138</v>
      </c>
      <c r="G6479" t="s">
        <v>14</v>
      </c>
      <c r="H6479" t="s">
        <v>26</v>
      </c>
      <c r="I6479" t="s">
        <v>40</v>
      </c>
      <c r="J6479">
        <v>0.29306613300000001</v>
      </c>
      <c r="K6479"/>
      <c r="L6479" s="3">
        <f ca="1">Table1[[#This Row],[Sales]]*84.04</f>
        <v>14881.063648000001</v>
      </c>
      <c r="M6479">
        <v>4</v>
      </c>
    </row>
    <row r="6480" spans="1:13" x14ac:dyDescent="0.3">
      <c r="A6480">
        <v>6479</v>
      </c>
      <c r="B6480" t="s">
        <v>17</v>
      </c>
      <c r="C6480" t="s">
        <v>215</v>
      </c>
      <c r="D6480" t="s">
        <v>42</v>
      </c>
      <c r="E6480">
        <v>2018</v>
      </c>
      <c r="F6480" t="s">
        <v>138</v>
      </c>
      <c r="G6480" t="s">
        <v>14</v>
      </c>
      <c r="H6480" t="s">
        <v>26</v>
      </c>
      <c r="I6480" t="s">
        <v>40</v>
      </c>
      <c r="J6480">
        <v>0.123557061</v>
      </c>
      <c r="K6480"/>
      <c r="L6480" s="3">
        <f ca="1">Table1[[#This Row],[Sales]]*84.04</f>
        <v>18204.677568000003</v>
      </c>
      <c r="M6480">
        <v>4</v>
      </c>
    </row>
    <row r="6481" spans="1:13" x14ac:dyDescent="0.3">
      <c r="A6481">
        <v>6480</v>
      </c>
      <c r="B6481" t="s">
        <v>17</v>
      </c>
      <c r="C6481" t="s">
        <v>752</v>
      </c>
      <c r="D6481" t="s">
        <v>42</v>
      </c>
      <c r="E6481">
        <v>2018</v>
      </c>
      <c r="F6481" t="s">
        <v>138</v>
      </c>
      <c r="G6481" t="s">
        <v>14</v>
      </c>
      <c r="H6481" t="s">
        <v>26</v>
      </c>
      <c r="I6481" t="s">
        <v>40</v>
      </c>
      <c r="J6481">
        <v>0.12723424899999999</v>
      </c>
      <c r="K6481"/>
      <c r="L6481" s="3">
        <f ca="1">Table1[[#This Row],[Sales]]*84.04</f>
        <v>13311.26368</v>
      </c>
      <c r="M6481">
        <v>4</v>
      </c>
    </row>
    <row r="6482" spans="1:13" x14ac:dyDescent="0.3">
      <c r="A6482">
        <v>6481</v>
      </c>
      <c r="B6482" t="s">
        <v>17</v>
      </c>
      <c r="C6482" t="s">
        <v>381</v>
      </c>
      <c r="D6482" t="s">
        <v>42</v>
      </c>
      <c r="E6482">
        <v>2018</v>
      </c>
      <c r="F6482" t="s">
        <v>138</v>
      </c>
      <c r="G6482" t="s">
        <v>14</v>
      </c>
      <c r="H6482" t="s">
        <v>26</v>
      </c>
      <c r="I6482" t="s">
        <v>40</v>
      </c>
      <c r="J6482">
        <v>6.0706748999999997E-2</v>
      </c>
      <c r="K6482"/>
      <c r="L6482" s="3">
        <f ca="1">Table1[[#This Row],[Sales]]*84.04</f>
        <v>10715.26808</v>
      </c>
      <c r="M6482">
        <v>4</v>
      </c>
    </row>
    <row r="6483" spans="1:13" x14ac:dyDescent="0.3">
      <c r="A6483">
        <v>6482</v>
      </c>
      <c r="B6483" t="s">
        <v>17</v>
      </c>
      <c r="C6483" t="s">
        <v>1152</v>
      </c>
      <c r="D6483" t="s">
        <v>42</v>
      </c>
      <c r="E6483">
        <v>2018</v>
      </c>
      <c r="F6483" t="s">
        <v>138</v>
      </c>
      <c r="G6483" t="s">
        <v>14</v>
      </c>
      <c r="H6483" t="s">
        <v>26</v>
      </c>
      <c r="I6483" t="s">
        <v>40</v>
      </c>
      <c r="J6483">
        <v>6.0672262999999997E-2</v>
      </c>
      <c r="K6483"/>
      <c r="L6483" s="3">
        <f ca="1">Table1[[#This Row],[Sales]]*84.04</f>
        <v>10074.563928000001</v>
      </c>
      <c r="M6483">
        <v>4</v>
      </c>
    </row>
    <row r="6484" spans="1:13" x14ac:dyDescent="0.3">
      <c r="A6484">
        <v>6483</v>
      </c>
      <c r="B6484" t="s">
        <v>17</v>
      </c>
      <c r="C6484" t="s">
        <v>218</v>
      </c>
      <c r="D6484" t="s">
        <v>42</v>
      </c>
      <c r="E6484">
        <v>2018</v>
      </c>
      <c r="F6484" t="s">
        <v>138</v>
      </c>
      <c r="G6484" t="s">
        <v>14</v>
      </c>
      <c r="H6484" t="s">
        <v>26</v>
      </c>
      <c r="I6484" t="s">
        <v>40</v>
      </c>
      <c r="J6484">
        <v>2.5039776E-2</v>
      </c>
      <c r="K6484"/>
      <c r="L6484" s="3">
        <f ca="1">Table1[[#This Row],[Sales]]*84.04</f>
        <v>8633.698128</v>
      </c>
      <c r="M6484">
        <v>4</v>
      </c>
    </row>
    <row r="6485" spans="1:13" x14ac:dyDescent="0.3">
      <c r="A6485">
        <v>6484</v>
      </c>
      <c r="B6485" t="s">
        <v>17</v>
      </c>
      <c r="C6485" t="s">
        <v>115</v>
      </c>
      <c r="D6485" t="s">
        <v>42</v>
      </c>
      <c r="E6485">
        <v>2018</v>
      </c>
      <c r="F6485" t="s">
        <v>138</v>
      </c>
      <c r="G6485" t="s">
        <v>14</v>
      </c>
      <c r="H6485" t="s">
        <v>26</v>
      </c>
      <c r="I6485" t="s">
        <v>40</v>
      </c>
      <c r="J6485">
        <v>0.117825569</v>
      </c>
      <c r="K6485"/>
      <c r="L6485" s="3">
        <f ca="1">Table1[[#This Row],[Sales]]*84.04</f>
        <v>3637.2175840000004</v>
      </c>
      <c r="M6485">
        <v>4</v>
      </c>
    </row>
    <row r="6486" spans="1:13" x14ac:dyDescent="0.3">
      <c r="A6486">
        <v>6485</v>
      </c>
      <c r="B6486" t="s">
        <v>17</v>
      </c>
      <c r="C6486" t="s">
        <v>1227</v>
      </c>
      <c r="D6486" t="s">
        <v>42</v>
      </c>
      <c r="E6486">
        <v>2018</v>
      </c>
      <c r="F6486" t="s">
        <v>138</v>
      </c>
      <c r="G6486" t="s">
        <v>14</v>
      </c>
      <c r="H6486" t="s">
        <v>26</v>
      </c>
      <c r="I6486" t="s">
        <v>40</v>
      </c>
      <c r="J6486">
        <v>0.124299531</v>
      </c>
      <c r="K6486"/>
      <c r="L6486" s="3">
        <f ca="1">Table1[[#This Row],[Sales]]*84.04</f>
        <v>6174.3851840000007</v>
      </c>
      <c r="M6486">
        <v>4</v>
      </c>
    </row>
    <row r="6487" spans="1:13" x14ac:dyDescent="0.3">
      <c r="A6487">
        <v>6486</v>
      </c>
      <c r="B6487" t="s">
        <v>17</v>
      </c>
      <c r="C6487" t="s">
        <v>1114</v>
      </c>
      <c r="D6487" t="s">
        <v>42</v>
      </c>
      <c r="E6487">
        <v>2018</v>
      </c>
      <c r="F6487" t="s">
        <v>138</v>
      </c>
      <c r="G6487" t="s">
        <v>14</v>
      </c>
      <c r="H6487" t="s">
        <v>26</v>
      </c>
      <c r="I6487" t="s">
        <v>40</v>
      </c>
      <c r="J6487">
        <v>5.5566934999999998E-2</v>
      </c>
      <c r="K6487"/>
      <c r="L6487" s="3">
        <f ca="1">Table1[[#This Row],[Sales]]*84.04</f>
        <v>22152.187640000004</v>
      </c>
      <c r="M6487">
        <v>4</v>
      </c>
    </row>
    <row r="6488" spans="1:13" x14ac:dyDescent="0.3">
      <c r="A6488">
        <v>6487</v>
      </c>
      <c r="B6488" t="s">
        <v>17</v>
      </c>
      <c r="C6488" t="s">
        <v>1132</v>
      </c>
      <c r="D6488" t="s">
        <v>42</v>
      </c>
      <c r="E6488">
        <v>2018</v>
      </c>
      <c r="F6488" t="s">
        <v>138</v>
      </c>
      <c r="G6488" t="s">
        <v>14</v>
      </c>
      <c r="H6488" t="s">
        <v>26</v>
      </c>
      <c r="I6488" t="s">
        <v>40</v>
      </c>
      <c r="J6488">
        <v>0.14058248500000001</v>
      </c>
      <c r="K6488"/>
      <c r="L6488" s="3">
        <f ca="1">Table1[[#This Row],[Sales]]*84.04</f>
        <v>3964.318072</v>
      </c>
      <c r="M6488">
        <v>4</v>
      </c>
    </row>
    <row r="6489" spans="1:13" x14ac:dyDescent="0.3">
      <c r="A6489">
        <v>6488</v>
      </c>
      <c r="B6489" t="s">
        <v>17</v>
      </c>
      <c r="C6489" t="s">
        <v>300</v>
      </c>
      <c r="D6489" t="s">
        <v>42</v>
      </c>
      <c r="E6489">
        <v>2018</v>
      </c>
      <c r="F6489" t="s">
        <v>138</v>
      </c>
      <c r="G6489" t="s">
        <v>14</v>
      </c>
      <c r="H6489" t="s">
        <v>26</v>
      </c>
      <c r="I6489" t="s">
        <v>40</v>
      </c>
      <c r="J6489">
        <v>9.7768727999999999E-2</v>
      </c>
      <c r="K6489"/>
      <c r="L6489" s="3">
        <f ca="1">Table1[[#This Row],[Sales]]*84.04</f>
        <v>11971.464384000001</v>
      </c>
      <c r="M6489">
        <v>4</v>
      </c>
    </row>
    <row r="6490" spans="1:13" x14ac:dyDescent="0.3">
      <c r="A6490">
        <v>6489</v>
      </c>
      <c r="B6490" t="s">
        <v>17</v>
      </c>
      <c r="C6490" t="s">
        <v>1464</v>
      </c>
      <c r="D6490" t="s">
        <v>42</v>
      </c>
      <c r="E6490">
        <v>2018</v>
      </c>
      <c r="F6490" t="s">
        <v>138</v>
      </c>
      <c r="G6490" t="s">
        <v>14</v>
      </c>
      <c r="H6490" t="s">
        <v>26</v>
      </c>
      <c r="I6490" t="s">
        <v>40</v>
      </c>
      <c r="J6490">
        <v>1.5397129000000001E-2</v>
      </c>
      <c r="K6490"/>
      <c r="L6490" s="3">
        <f ca="1">Table1[[#This Row],[Sales]]*84.04</f>
        <v>16380.320440000001</v>
      </c>
      <c r="M6490">
        <v>4</v>
      </c>
    </row>
    <row r="6491" spans="1:13" x14ac:dyDescent="0.3">
      <c r="A6491">
        <v>6490</v>
      </c>
      <c r="B6491" t="s">
        <v>17</v>
      </c>
      <c r="C6491" t="s">
        <v>240</v>
      </c>
      <c r="D6491" t="s">
        <v>42</v>
      </c>
      <c r="E6491">
        <v>2018</v>
      </c>
      <c r="F6491" t="s">
        <v>138</v>
      </c>
      <c r="G6491" t="s">
        <v>14</v>
      </c>
      <c r="H6491" t="s">
        <v>26</v>
      </c>
      <c r="I6491" t="s">
        <v>40</v>
      </c>
      <c r="J6491">
        <v>1.0467749E-2</v>
      </c>
      <c r="K6491"/>
      <c r="L6491" s="3">
        <f ca="1">Table1[[#This Row],[Sales]]*84.04</f>
        <v>13694.536504</v>
      </c>
      <c r="M6491">
        <v>4</v>
      </c>
    </row>
    <row r="6492" spans="1:13" x14ac:dyDescent="0.3">
      <c r="A6492">
        <v>6491</v>
      </c>
      <c r="B6492" t="s">
        <v>17</v>
      </c>
      <c r="C6492" t="s">
        <v>1488</v>
      </c>
      <c r="D6492" t="s">
        <v>42</v>
      </c>
      <c r="E6492">
        <v>2018</v>
      </c>
      <c r="F6492" t="s">
        <v>138</v>
      </c>
      <c r="G6492" t="s">
        <v>14</v>
      </c>
      <c r="H6492" t="s">
        <v>26</v>
      </c>
      <c r="I6492" t="s">
        <v>40</v>
      </c>
      <c r="J6492">
        <v>0.32578080700000001</v>
      </c>
      <c r="K6492"/>
      <c r="L6492" s="3">
        <f ca="1">Table1[[#This Row],[Sales]]*84.04</f>
        <v>21242.773992000002</v>
      </c>
      <c r="M6492">
        <v>4</v>
      </c>
    </row>
    <row r="6493" spans="1:13" x14ac:dyDescent="0.3">
      <c r="A6493">
        <v>6492</v>
      </c>
      <c r="B6493" t="s">
        <v>17</v>
      </c>
      <c r="C6493" t="s">
        <v>53</v>
      </c>
      <c r="D6493" t="s">
        <v>54</v>
      </c>
      <c r="E6493">
        <v>2018</v>
      </c>
      <c r="F6493" t="s">
        <v>138</v>
      </c>
      <c r="G6493" t="s">
        <v>14</v>
      </c>
      <c r="H6493" t="s">
        <v>26</v>
      </c>
      <c r="I6493" t="s">
        <v>40</v>
      </c>
      <c r="J6493">
        <v>5.7933643E-2</v>
      </c>
      <c r="K6493"/>
      <c r="L6493" s="3">
        <f ca="1">Table1[[#This Row],[Sales]]*84.04</f>
        <v>14721.606152</v>
      </c>
      <c r="M6493">
        <v>4</v>
      </c>
    </row>
    <row r="6494" spans="1:13" x14ac:dyDescent="0.3">
      <c r="A6494">
        <v>6493</v>
      </c>
      <c r="B6494" t="s">
        <v>17</v>
      </c>
      <c r="C6494" t="s">
        <v>1071</v>
      </c>
      <c r="D6494" t="s">
        <v>54</v>
      </c>
      <c r="E6494">
        <v>2018</v>
      </c>
      <c r="F6494" t="s">
        <v>138</v>
      </c>
      <c r="G6494" t="s">
        <v>14</v>
      </c>
      <c r="H6494" t="s">
        <v>26</v>
      </c>
      <c r="I6494" t="s">
        <v>40</v>
      </c>
      <c r="J6494">
        <v>0.20914265000000001</v>
      </c>
      <c r="K6494"/>
      <c r="L6494" s="3">
        <f ca="1">Table1[[#This Row],[Sales]]*84.04</f>
        <v>16047.690120000001</v>
      </c>
      <c r="M6494">
        <v>4</v>
      </c>
    </row>
    <row r="6495" spans="1:13" x14ac:dyDescent="0.3">
      <c r="A6495">
        <v>6494</v>
      </c>
      <c r="B6495" t="s">
        <v>17</v>
      </c>
      <c r="C6495" t="s">
        <v>1369</v>
      </c>
      <c r="D6495" t="s">
        <v>54</v>
      </c>
      <c r="E6495">
        <v>2018</v>
      </c>
      <c r="F6495" t="s">
        <v>138</v>
      </c>
      <c r="G6495" t="s">
        <v>14</v>
      </c>
      <c r="H6495" t="s">
        <v>26</v>
      </c>
      <c r="I6495" t="s">
        <v>40</v>
      </c>
      <c r="J6495">
        <v>0</v>
      </c>
      <c r="K6495"/>
      <c r="L6495" s="3">
        <f ca="1">Table1[[#This Row],[Sales]]*84.04</f>
        <v>16542.652104000001</v>
      </c>
      <c r="M6495">
        <v>4</v>
      </c>
    </row>
    <row r="6496" spans="1:13" x14ac:dyDescent="0.3">
      <c r="A6496">
        <v>6495</v>
      </c>
      <c r="B6496" t="s">
        <v>17</v>
      </c>
      <c r="C6496" t="s">
        <v>788</v>
      </c>
      <c r="D6496" t="s">
        <v>64</v>
      </c>
      <c r="E6496">
        <v>2018</v>
      </c>
      <c r="F6496" t="s">
        <v>138</v>
      </c>
      <c r="G6496" t="s">
        <v>14</v>
      </c>
      <c r="H6496" t="s">
        <v>26</v>
      </c>
      <c r="I6496" t="s">
        <v>40</v>
      </c>
      <c r="J6496">
        <v>0.210596485</v>
      </c>
      <c r="K6496"/>
      <c r="L6496" s="3">
        <f ca="1">Table1[[#This Row],[Sales]]*84.04</f>
        <v>12164.537880000002</v>
      </c>
      <c r="M6496">
        <v>4</v>
      </c>
    </row>
    <row r="6497" spans="1:13" x14ac:dyDescent="0.3">
      <c r="A6497">
        <v>6496</v>
      </c>
      <c r="B6497" t="s">
        <v>17</v>
      </c>
      <c r="C6497" t="s">
        <v>245</v>
      </c>
      <c r="D6497" t="s">
        <v>64</v>
      </c>
      <c r="E6497">
        <v>2018</v>
      </c>
      <c r="F6497" t="s">
        <v>138</v>
      </c>
      <c r="G6497" t="s">
        <v>14</v>
      </c>
      <c r="H6497" t="s">
        <v>26</v>
      </c>
      <c r="I6497" t="s">
        <v>40</v>
      </c>
      <c r="J6497">
        <v>0.194874778</v>
      </c>
      <c r="K6497"/>
      <c r="L6497" s="3">
        <f ca="1">Table1[[#This Row],[Sales]]*84.04</f>
        <v>9268.8724480000001</v>
      </c>
      <c r="M6497">
        <v>4</v>
      </c>
    </row>
    <row r="6498" spans="1:13" x14ac:dyDescent="0.3">
      <c r="A6498">
        <v>6497</v>
      </c>
      <c r="B6498" t="s">
        <v>17</v>
      </c>
      <c r="C6498" t="s">
        <v>1497</v>
      </c>
      <c r="D6498" t="s">
        <v>153</v>
      </c>
      <c r="E6498">
        <v>2018</v>
      </c>
      <c r="F6498" t="s">
        <v>138</v>
      </c>
      <c r="G6498" t="s">
        <v>14</v>
      </c>
      <c r="H6498" t="s">
        <v>26</v>
      </c>
      <c r="I6498" t="s">
        <v>40</v>
      </c>
      <c r="J6498">
        <v>5.4670967000000001E-2</v>
      </c>
      <c r="K6498"/>
      <c r="L6498" s="3">
        <f ca="1">Table1[[#This Row],[Sales]]*84.04</f>
        <v>13333.820016000001</v>
      </c>
      <c r="M6498">
        <v>4</v>
      </c>
    </row>
    <row r="6499" spans="1:13" x14ac:dyDescent="0.3">
      <c r="A6499">
        <v>6498</v>
      </c>
      <c r="B6499" t="s">
        <v>17</v>
      </c>
      <c r="C6499" t="s">
        <v>1404</v>
      </c>
      <c r="D6499" t="s">
        <v>48</v>
      </c>
      <c r="E6499">
        <v>2018</v>
      </c>
      <c r="F6499" t="s">
        <v>138</v>
      </c>
      <c r="G6499" t="s">
        <v>14</v>
      </c>
      <c r="H6499" t="s">
        <v>26</v>
      </c>
      <c r="I6499" t="s">
        <v>40</v>
      </c>
      <c r="J6499">
        <v>0.10391811300000001</v>
      </c>
      <c r="K6499"/>
      <c r="L6499" s="3">
        <f ca="1">Table1[[#This Row],[Sales]]*84.04</f>
        <v>8460.3068000000003</v>
      </c>
      <c r="M6499">
        <v>4</v>
      </c>
    </row>
    <row r="6500" spans="1:13" x14ac:dyDescent="0.3">
      <c r="A6500">
        <v>6499</v>
      </c>
      <c r="B6500" t="s">
        <v>17</v>
      </c>
      <c r="C6500" t="s">
        <v>306</v>
      </c>
      <c r="D6500" t="s">
        <v>48</v>
      </c>
      <c r="E6500">
        <v>2018</v>
      </c>
      <c r="F6500" t="s">
        <v>138</v>
      </c>
      <c r="G6500" t="s">
        <v>14</v>
      </c>
      <c r="H6500" t="s">
        <v>26</v>
      </c>
      <c r="I6500" t="s">
        <v>40</v>
      </c>
      <c r="J6500">
        <v>8.6326707000000003E-2</v>
      </c>
      <c r="K6500"/>
      <c r="L6500" s="3">
        <f ca="1">Table1[[#This Row],[Sales]]*84.04</f>
        <v>16190.121112000001</v>
      </c>
      <c r="M6500">
        <v>4</v>
      </c>
    </row>
    <row r="6501" spans="1:13" x14ac:dyDescent="0.3">
      <c r="A6501">
        <v>6500</v>
      </c>
      <c r="B6501" t="s">
        <v>17</v>
      </c>
      <c r="C6501" t="s">
        <v>179</v>
      </c>
      <c r="D6501" t="s">
        <v>48</v>
      </c>
      <c r="E6501">
        <v>2018</v>
      </c>
      <c r="F6501" t="s">
        <v>138</v>
      </c>
      <c r="G6501" t="s">
        <v>14</v>
      </c>
      <c r="H6501" t="s">
        <v>26</v>
      </c>
      <c r="I6501" t="s">
        <v>40</v>
      </c>
      <c r="J6501">
        <v>0.13456428400000001</v>
      </c>
      <c r="K6501"/>
      <c r="L6501" s="3">
        <f ca="1">Table1[[#This Row],[Sales]]*84.04</f>
        <v>13431.575344000001</v>
      </c>
      <c r="M6501">
        <v>4</v>
      </c>
    </row>
    <row r="6502" spans="1:13" x14ac:dyDescent="0.3">
      <c r="A6502">
        <v>6501</v>
      </c>
      <c r="B6502" t="s">
        <v>17</v>
      </c>
      <c r="C6502" t="s">
        <v>1354</v>
      </c>
      <c r="D6502" t="s">
        <v>48</v>
      </c>
      <c r="E6502">
        <v>2018</v>
      </c>
      <c r="F6502" t="s">
        <v>138</v>
      </c>
      <c r="G6502" t="s">
        <v>14</v>
      </c>
      <c r="H6502" t="s">
        <v>26</v>
      </c>
      <c r="I6502" t="s">
        <v>40</v>
      </c>
      <c r="J6502">
        <v>9.4957079E-2</v>
      </c>
      <c r="K6502"/>
      <c r="L6502" s="3">
        <f ca="1">Table1[[#This Row],[Sales]]*84.04</f>
        <v>12061.034216</v>
      </c>
      <c r="M6502">
        <v>4</v>
      </c>
    </row>
    <row r="6503" spans="1:13" x14ac:dyDescent="0.3">
      <c r="A6503">
        <v>6502</v>
      </c>
      <c r="B6503" t="s">
        <v>17</v>
      </c>
      <c r="C6503" t="s">
        <v>1195</v>
      </c>
      <c r="D6503" t="s">
        <v>48</v>
      </c>
      <c r="E6503">
        <v>2018</v>
      </c>
      <c r="F6503" t="s">
        <v>138</v>
      </c>
      <c r="G6503" t="s">
        <v>14</v>
      </c>
      <c r="H6503" t="s">
        <v>26</v>
      </c>
      <c r="I6503" t="s">
        <v>40</v>
      </c>
      <c r="J6503">
        <v>0.15630419200000001</v>
      </c>
      <c r="K6503"/>
      <c r="L6503" s="3">
        <f ca="1">Table1[[#This Row],[Sales]]*84.04</f>
        <v>21545.099488000003</v>
      </c>
      <c r="M6503">
        <v>4</v>
      </c>
    </row>
    <row r="6504" spans="1:13" x14ac:dyDescent="0.3">
      <c r="A6504">
        <v>6503</v>
      </c>
      <c r="B6504" t="s">
        <v>17</v>
      </c>
      <c r="C6504" t="s">
        <v>933</v>
      </c>
      <c r="D6504" t="s">
        <v>48</v>
      </c>
      <c r="E6504">
        <v>2018</v>
      </c>
      <c r="F6504" t="s">
        <v>138</v>
      </c>
      <c r="G6504" t="s">
        <v>14</v>
      </c>
      <c r="H6504" t="s">
        <v>26</v>
      </c>
      <c r="I6504" t="s">
        <v>40</v>
      </c>
      <c r="J6504">
        <v>0.23661675400000001</v>
      </c>
      <c r="K6504"/>
      <c r="L6504" s="3">
        <f ca="1">Table1[[#This Row],[Sales]]*84.04</f>
        <v>18291.154728000001</v>
      </c>
      <c r="M6504">
        <v>4</v>
      </c>
    </row>
    <row r="6505" spans="1:13" x14ac:dyDescent="0.3">
      <c r="A6505">
        <v>6504</v>
      </c>
      <c r="B6505" t="s">
        <v>17</v>
      </c>
      <c r="C6505" t="s">
        <v>1086</v>
      </c>
      <c r="D6505" t="s">
        <v>48</v>
      </c>
      <c r="E6505">
        <v>2018</v>
      </c>
      <c r="F6505" t="s">
        <v>138</v>
      </c>
      <c r="G6505" t="s">
        <v>14</v>
      </c>
      <c r="H6505" t="s">
        <v>26</v>
      </c>
      <c r="I6505" t="s">
        <v>40</v>
      </c>
      <c r="J6505">
        <v>6.2294473000000003E-2</v>
      </c>
      <c r="K6505"/>
      <c r="L6505" s="3">
        <f ca="1">Table1[[#This Row],[Sales]]*84.04</f>
        <v>20372.724680000003</v>
      </c>
      <c r="M6505">
        <v>4</v>
      </c>
    </row>
    <row r="6506" spans="1:13" x14ac:dyDescent="0.3">
      <c r="A6506">
        <v>6505</v>
      </c>
      <c r="B6506" t="s">
        <v>17</v>
      </c>
      <c r="C6506" t="s">
        <v>1566</v>
      </c>
      <c r="D6506" t="s">
        <v>48</v>
      </c>
      <c r="E6506">
        <v>2018</v>
      </c>
      <c r="F6506" t="s">
        <v>138</v>
      </c>
      <c r="G6506" t="s">
        <v>14</v>
      </c>
      <c r="H6506" t="s">
        <v>26</v>
      </c>
      <c r="I6506" t="s">
        <v>40</v>
      </c>
      <c r="J6506">
        <v>0.18358896</v>
      </c>
      <c r="K6506"/>
      <c r="L6506" s="3">
        <f ca="1">Table1[[#This Row],[Sales]]*84.04</f>
        <v>12997.878520000002</v>
      </c>
      <c r="M6506">
        <v>4</v>
      </c>
    </row>
    <row r="6507" spans="1:13" x14ac:dyDescent="0.3">
      <c r="A6507">
        <v>6506</v>
      </c>
      <c r="B6507" t="s">
        <v>17</v>
      </c>
      <c r="C6507" t="s">
        <v>389</v>
      </c>
      <c r="D6507" t="s">
        <v>48</v>
      </c>
      <c r="E6507">
        <v>2018</v>
      </c>
      <c r="F6507" t="s">
        <v>138</v>
      </c>
      <c r="G6507" t="s">
        <v>14</v>
      </c>
      <c r="H6507" t="s">
        <v>26</v>
      </c>
      <c r="I6507" t="s">
        <v>40</v>
      </c>
      <c r="J6507">
        <v>0.117091213</v>
      </c>
      <c r="K6507"/>
      <c r="L6507" s="3">
        <f ca="1">Table1[[#This Row],[Sales]]*84.04</f>
        <v>16632.221936000002</v>
      </c>
      <c r="M6507">
        <v>4</v>
      </c>
    </row>
    <row r="6508" spans="1:13" x14ac:dyDescent="0.3">
      <c r="A6508">
        <v>6507</v>
      </c>
      <c r="B6508" t="s">
        <v>17</v>
      </c>
      <c r="C6508" t="s">
        <v>1408</v>
      </c>
      <c r="D6508" t="s">
        <v>32</v>
      </c>
      <c r="E6508">
        <v>2018</v>
      </c>
      <c r="F6508" t="s">
        <v>138</v>
      </c>
      <c r="G6508" t="s">
        <v>14</v>
      </c>
      <c r="H6508" t="s">
        <v>26</v>
      </c>
      <c r="I6508" t="s">
        <v>40</v>
      </c>
      <c r="J6508">
        <v>7.9440261999999998E-2</v>
      </c>
      <c r="K6508"/>
      <c r="L6508" s="3">
        <f ca="1">Table1[[#This Row],[Sales]]*84.04</f>
        <v>7293.6803280000004</v>
      </c>
      <c r="M6508">
        <v>4</v>
      </c>
    </row>
    <row r="6509" spans="1:13" x14ac:dyDescent="0.3">
      <c r="A6509">
        <v>6508</v>
      </c>
      <c r="B6509" t="s">
        <v>17</v>
      </c>
      <c r="C6509" t="s">
        <v>1166</v>
      </c>
      <c r="D6509" t="s">
        <v>32</v>
      </c>
      <c r="E6509">
        <v>2018</v>
      </c>
      <c r="F6509" t="s">
        <v>138</v>
      </c>
      <c r="G6509" t="s">
        <v>14</v>
      </c>
      <c r="H6509" t="s">
        <v>26</v>
      </c>
      <c r="I6509" t="s">
        <v>40</v>
      </c>
      <c r="J6509">
        <v>0.13826987299999999</v>
      </c>
      <c r="K6509"/>
      <c r="L6509" s="3">
        <f ca="1">Table1[[#This Row],[Sales]]*84.04</f>
        <v>9386.091440000002</v>
      </c>
      <c r="M6509">
        <v>4</v>
      </c>
    </row>
    <row r="6510" spans="1:13" x14ac:dyDescent="0.3">
      <c r="A6510">
        <v>6509</v>
      </c>
      <c r="B6510" t="s">
        <v>17</v>
      </c>
      <c r="C6510" t="s">
        <v>800</v>
      </c>
      <c r="D6510" t="s">
        <v>32</v>
      </c>
      <c r="E6510">
        <v>2018</v>
      </c>
      <c r="F6510" t="s">
        <v>138</v>
      </c>
      <c r="G6510" t="s">
        <v>14</v>
      </c>
      <c r="H6510" t="s">
        <v>26</v>
      </c>
      <c r="I6510" t="s">
        <v>40</v>
      </c>
      <c r="J6510">
        <v>0.16496634499999999</v>
      </c>
      <c r="K6510"/>
      <c r="L6510" s="3">
        <f ca="1">Table1[[#This Row],[Sales]]*84.04</f>
        <v>15924.504288000002</v>
      </c>
      <c r="M6510">
        <v>4</v>
      </c>
    </row>
    <row r="6511" spans="1:13" x14ac:dyDescent="0.3">
      <c r="A6511">
        <v>6510</v>
      </c>
      <c r="B6511" t="s">
        <v>17</v>
      </c>
      <c r="C6511" t="s">
        <v>971</v>
      </c>
      <c r="D6511" t="s">
        <v>32</v>
      </c>
      <c r="E6511">
        <v>2018</v>
      </c>
      <c r="F6511" t="s">
        <v>138</v>
      </c>
      <c r="G6511" t="s">
        <v>14</v>
      </c>
      <c r="H6511" t="s">
        <v>26</v>
      </c>
      <c r="I6511" t="s">
        <v>40</v>
      </c>
      <c r="J6511">
        <v>7.8576074999999995E-2</v>
      </c>
      <c r="K6511"/>
      <c r="L6511" s="3">
        <f ca="1">Table1[[#This Row],[Sales]]*84.04</f>
        <v>6594.3666800000001</v>
      </c>
      <c r="M6511">
        <v>4</v>
      </c>
    </row>
    <row r="6512" spans="1:13" x14ac:dyDescent="0.3">
      <c r="A6512">
        <v>6511</v>
      </c>
      <c r="B6512" t="s">
        <v>17</v>
      </c>
      <c r="C6512" t="s">
        <v>1397</v>
      </c>
      <c r="D6512" t="s">
        <v>32</v>
      </c>
      <c r="E6512">
        <v>2018</v>
      </c>
      <c r="F6512" t="s">
        <v>138</v>
      </c>
      <c r="G6512" t="s">
        <v>14</v>
      </c>
      <c r="H6512" t="s">
        <v>26</v>
      </c>
      <c r="I6512" t="s">
        <v>40</v>
      </c>
      <c r="J6512">
        <v>5.8444176E-2</v>
      </c>
      <c r="K6512"/>
      <c r="L6512" s="3">
        <f ca="1">Table1[[#This Row],[Sales]]*84.04</f>
        <v>6140.7691839999998</v>
      </c>
      <c r="M6512">
        <v>4</v>
      </c>
    </row>
    <row r="6513" spans="1:13" x14ac:dyDescent="0.3">
      <c r="A6513">
        <v>6512</v>
      </c>
      <c r="B6513" t="s">
        <v>17</v>
      </c>
      <c r="C6513" t="s">
        <v>221</v>
      </c>
      <c r="D6513" t="s">
        <v>32</v>
      </c>
      <c r="E6513">
        <v>2018</v>
      </c>
      <c r="F6513" t="s">
        <v>138</v>
      </c>
      <c r="G6513" t="s">
        <v>14</v>
      </c>
      <c r="H6513" t="s">
        <v>26</v>
      </c>
      <c r="I6513" t="s">
        <v>40</v>
      </c>
      <c r="J6513">
        <v>7.7046505000000001E-2</v>
      </c>
      <c r="K6513"/>
      <c r="L6513" s="3">
        <f ca="1">Table1[[#This Row],[Sales]]*84.04</f>
        <v>15921.630120000002</v>
      </c>
      <c r="M6513">
        <v>4</v>
      </c>
    </row>
    <row r="6514" spans="1:13" x14ac:dyDescent="0.3">
      <c r="A6514">
        <v>6513</v>
      </c>
      <c r="B6514" t="s">
        <v>10</v>
      </c>
      <c r="C6514" t="s">
        <v>335</v>
      </c>
      <c r="D6514" t="s">
        <v>95</v>
      </c>
      <c r="E6514">
        <v>2018</v>
      </c>
      <c r="F6514" t="s">
        <v>138</v>
      </c>
      <c r="G6514" t="s">
        <v>14</v>
      </c>
      <c r="H6514" t="s">
        <v>26</v>
      </c>
      <c r="I6514" t="s">
        <v>40</v>
      </c>
      <c r="J6514">
        <v>0.2004264</v>
      </c>
      <c r="K6514"/>
      <c r="L6514" s="3">
        <f ca="1">Table1[[#This Row],[Sales]]*84.04</f>
        <v>7467.0716560000001</v>
      </c>
      <c r="M6514">
        <v>4</v>
      </c>
    </row>
    <row r="6515" spans="1:13" x14ac:dyDescent="0.3">
      <c r="A6515">
        <v>6514</v>
      </c>
      <c r="B6515" t="s">
        <v>10</v>
      </c>
      <c r="C6515" t="s">
        <v>431</v>
      </c>
      <c r="D6515" t="s">
        <v>95</v>
      </c>
      <c r="E6515">
        <v>2018</v>
      </c>
      <c r="F6515" t="s">
        <v>138</v>
      </c>
      <c r="G6515" t="s">
        <v>14</v>
      </c>
      <c r="H6515" t="s">
        <v>26</v>
      </c>
      <c r="I6515" t="s">
        <v>40</v>
      </c>
      <c r="J6515">
        <v>0</v>
      </c>
      <c r="K6515"/>
      <c r="L6515" s="3">
        <f ca="1">Table1[[#This Row],[Sales]]*84.04</f>
        <v>3209.0505920000005</v>
      </c>
      <c r="M6515">
        <v>4</v>
      </c>
    </row>
    <row r="6516" spans="1:13" x14ac:dyDescent="0.3">
      <c r="A6516">
        <v>6515</v>
      </c>
      <c r="B6516" t="s">
        <v>10</v>
      </c>
      <c r="C6516" t="s">
        <v>1603</v>
      </c>
      <c r="D6516" t="s">
        <v>95</v>
      </c>
      <c r="E6516">
        <v>2018</v>
      </c>
      <c r="F6516" t="s">
        <v>138</v>
      </c>
      <c r="G6516" t="s">
        <v>14</v>
      </c>
      <c r="H6516" t="s">
        <v>26</v>
      </c>
      <c r="I6516" t="s">
        <v>40</v>
      </c>
      <c r="J6516">
        <v>0.191500528</v>
      </c>
      <c r="K6516"/>
      <c r="L6516" s="3">
        <f ca="1">Table1[[#This Row],[Sales]]*84.04</f>
        <v>10186.471592000002</v>
      </c>
      <c r="M6516">
        <v>4</v>
      </c>
    </row>
    <row r="6517" spans="1:13" x14ac:dyDescent="0.3">
      <c r="A6517">
        <v>6516</v>
      </c>
      <c r="B6517" t="s">
        <v>10</v>
      </c>
      <c r="C6517" t="s">
        <v>120</v>
      </c>
      <c r="D6517" t="s">
        <v>95</v>
      </c>
      <c r="E6517">
        <v>2018</v>
      </c>
      <c r="F6517" t="s">
        <v>138</v>
      </c>
      <c r="G6517" t="s">
        <v>14</v>
      </c>
      <c r="H6517" t="s">
        <v>26</v>
      </c>
      <c r="I6517" t="s">
        <v>40</v>
      </c>
      <c r="J6517">
        <v>0.13263034500000001</v>
      </c>
      <c r="K6517"/>
      <c r="L6517" s="3">
        <f ca="1">Table1[[#This Row],[Sales]]*84.04</f>
        <v>22174.525472000005</v>
      </c>
      <c r="M6517">
        <v>4</v>
      </c>
    </row>
    <row r="6518" spans="1:13" x14ac:dyDescent="0.3">
      <c r="A6518">
        <v>6517</v>
      </c>
      <c r="B6518" t="s">
        <v>10</v>
      </c>
      <c r="C6518" t="s">
        <v>904</v>
      </c>
      <c r="D6518" t="s">
        <v>95</v>
      </c>
      <c r="E6518">
        <v>2018</v>
      </c>
      <c r="F6518" t="s">
        <v>138</v>
      </c>
      <c r="G6518" t="s">
        <v>14</v>
      </c>
      <c r="H6518" t="s">
        <v>26</v>
      </c>
      <c r="I6518" t="s">
        <v>40</v>
      </c>
      <c r="J6518">
        <v>0.18212836299999999</v>
      </c>
      <c r="K6518"/>
      <c r="L6518" s="3">
        <f ca="1">Table1[[#This Row],[Sales]]*84.04</f>
        <v>13921.226000000002</v>
      </c>
      <c r="M6518">
        <v>4</v>
      </c>
    </row>
    <row r="6519" spans="1:13" x14ac:dyDescent="0.3">
      <c r="A6519">
        <v>6518</v>
      </c>
      <c r="B6519" t="s">
        <v>10</v>
      </c>
      <c r="C6519" t="s">
        <v>867</v>
      </c>
      <c r="D6519" t="s">
        <v>57</v>
      </c>
      <c r="E6519">
        <v>2018</v>
      </c>
      <c r="F6519" t="s">
        <v>138</v>
      </c>
      <c r="G6519" t="s">
        <v>14</v>
      </c>
      <c r="H6519" t="s">
        <v>26</v>
      </c>
      <c r="I6519" t="s">
        <v>40</v>
      </c>
      <c r="J6519">
        <v>9.7275776999999994E-2</v>
      </c>
      <c r="K6519"/>
      <c r="L6519" s="3">
        <f ca="1">Table1[[#This Row],[Sales]]*84.04</f>
        <v>18817.295552000003</v>
      </c>
      <c r="M6519">
        <v>4</v>
      </c>
    </row>
    <row r="6520" spans="1:13" x14ac:dyDescent="0.3">
      <c r="A6520">
        <v>6519</v>
      </c>
      <c r="B6520" t="s">
        <v>10</v>
      </c>
      <c r="C6520" t="s">
        <v>936</v>
      </c>
      <c r="D6520" t="s">
        <v>57</v>
      </c>
      <c r="E6520">
        <v>2018</v>
      </c>
      <c r="F6520" t="s">
        <v>138</v>
      </c>
      <c r="G6520" t="s">
        <v>14</v>
      </c>
      <c r="H6520" t="s">
        <v>26</v>
      </c>
      <c r="I6520" t="s">
        <v>40</v>
      </c>
      <c r="J6520">
        <v>7.6851759000000006E-2</v>
      </c>
      <c r="K6520"/>
      <c r="L6520" s="3">
        <f ca="1">Table1[[#This Row],[Sales]]*84.04</f>
        <v>9400.4622799999997</v>
      </c>
      <c r="M6520">
        <v>4</v>
      </c>
    </row>
    <row r="6521" spans="1:13" x14ac:dyDescent="0.3">
      <c r="A6521">
        <v>6520</v>
      </c>
      <c r="B6521" t="s">
        <v>10</v>
      </c>
      <c r="C6521" t="s">
        <v>569</v>
      </c>
      <c r="D6521" t="s">
        <v>57</v>
      </c>
      <c r="E6521">
        <v>2018</v>
      </c>
      <c r="F6521" t="s">
        <v>138</v>
      </c>
      <c r="G6521" t="s">
        <v>14</v>
      </c>
      <c r="H6521" t="s">
        <v>26</v>
      </c>
      <c r="I6521" t="s">
        <v>40</v>
      </c>
      <c r="J6521">
        <v>0.13991304500000001</v>
      </c>
      <c r="K6521"/>
      <c r="L6521" s="3">
        <f ca="1">Table1[[#This Row],[Sales]]*84.04</f>
        <v>19153.018544000002</v>
      </c>
      <c r="M6521">
        <v>4</v>
      </c>
    </row>
    <row r="6522" spans="1:13" x14ac:dyDescent="0.3">
      <c r="A6522">
        <v>6521</v>
      </c>
      <c r="B6522" t="s">
        <v>10</v>
      </c>
      <c r="C6522" t="s">
        <v>422</v>
      </c>
      <c r="D6522" t="s">
        <v>74</v>
      </c>
      <c r="E6522">
        <v>2018</v>
      </c>
      <c r="F6522" t="s">
        <v>138</v>
      </c>
      <c r="G6522" t="s">
        <v>14</v>
      </c>
      <c r="H6522" t="s">
        <v>26</v>
      </c>
      <c r="I6522" t="s">
        <v>40</v>
      </c>
      <c r="J6522">
        <v>0.27459228299999999</v>
      </c>
      <c r="K6522"/>
      <c r="L6522" s="3">
        <f ca="1">Table1[[#This Row],[Sales]]*84.04</f>
        <v>14105.895496000001</v>
      </c>
      <c r="M6522">
        <v>4</v>
      </c>
    </row>
    <row r="6523" spans="1:13" x14ac:dyDescent="0.3">
      <c r="A6523">
        <v>6522</v>
      </c>
      <c r="B6523" t="s">
        <v>10</v>
      </c>
      <c r="C6523" t="s">
        <v>429</v>
      </c>
      <c r="D6523" t="s">
        <v>74</v>
      </c>
      <c r="E6523">
        <v>2018</v>
      </c>
      <c r="F6523" t="s">
        <v>138</v>
      </c>
      <c r="G6523" t="s">
        <v>14</v>
      </c>
      <c r="H6523" t="s">
        <v>26</v>
      </c>
      <c r="I6523" t="s">
        <v>40</v>
      </c>
      <c r="J6523">
        <v>0.120965853</v>
      </c>
      <c r="K6523"/>
      <c r="L6523" s="3">
        <f ca="1">Table1[[#This Row],[Sales]]*84.04</f>
        <v>4694.5920560000004</v>
      </c>
      <c r="M6523">
        <v>4</v>
      </c>
    </row>
    <row r="6524" spans="1:13" x14ac:dyDescent="0.3">
      <c r="A6524">
        <v>6523</v>
      </c>
      <c r="B6524" t="s">
        <v>10</v>
      </c>
      <c r="C6524" t="s">
        <v>423</v>
      </c>
      <c r="D6524" t="s">
        <v>28</v>
      </c>
      <c r="E6524">
        <v>2018</v>
      </c>
      <c r="F6524" t="s">
        <v>138</v>
      </c>
      <c r="G6524" t="s">
        <v>14</v>
      </c>
      <c r="H6524" t="s">
        <v>26</v>
      </c>
      <c r="I6524" t="s">
        <v>40</v>
      </c>
      <c r="J6524">
        <v>0</v>
      </c>
      <c r="K6524"/>
      <c r="L6524" s="3">
        <f ca="1">Table1[[#This Row],[Sales]]*84.04</f>
        <v>7757.9004800000002</v>
      </c>
      <c r="M6524">
        <v>4</v>
      </c>
    </row>
    <row r="6525" spans="1:13" x14ac:dyDescent="0.3">
      <c r="A6525">
        <v>6524</v>
      </c>
      <c r="B6525" t="s">
        <v>10</v>
      </c>
      <c r="C6525" t="s">
        <v>712</v>
      </c>
      <c r="D6525" t="s">
        <v>28</v>
      </c>
      <c r="E6525">
        <v>2018</v>
      </c>
      <c r="F6525" t="s">
        <v>138</v>
      </c>
      <c r="G6525" t="s">
        <v>14</v>
      </c>
      <c r="H6525" t="s">
        <v>26</v>
      </c>
      <c r="I6525" t="s">
        <v>40</v>
      </c>
      <c r="J6525">
        <v>4.4063785000000001E-2</v>
      </c>
      <c r="K6525"/>
      <c r="L6525" s="3">
        <f ca="1">Table1[[#This Row],[Sales]]*84.04</f>
        <v>12374.200872000001</v>
      </c>
      <c r="M6525">
        <v>4</v>
      </c>
    </row>
    <row r="6526" spans="1:13" x14ac:dyDescent="0.3">
      <c r="A6526">
        <v>6525</v>
      </c>
      <c r="B6526" t="s">
        <v>10</v>
      </c>
      <c r="C6526" t="s">
        <v>677</v>
      </c>
      <c r="D6526" t="s">
        <v>28</v>
      </c>
      <c r="E6526">
        <v>2018</v>
      </c>
      <c r="F6526" t="s">
        <v>138</v>
      </c>
      <c r="G6526" t="s">
        <v>14</v>
      </c>
      <c r="H6526" t="s">
        <v>26</v>
      </c>
      <c r="I6526" t="s">
        <v>40</v>
      </c>
      <c r="J6526">
        <v>0</v>
      </c>
      <c r="K6526"/>
      <c r="L6526" s="3">
        <f ca="1">Table1[[#This Row],[Sales]]*84.04</f>
        <v>6630.4198400000005</v>
      </c>
      <c r="M6526">
        <v>4</v>
      </c>
    </row>
    <row r="6527" spans="1:13" x14ac:dyDescent="0.3">
      <c r="A6527">
        <v>6526</v>
      </c>
      <c r="B6527" t="s">
        <v>10</v>
      </c>
      <c r="C6527" t="s">
        <v>1048</v>
      </c>
      <c r="D6527" t="s">
        <v>28</v>
      </c>
      <c r="E6527">
        <v>2018</v>
      </c>
      <c r="F6527" t="s">
        <v>138</v>
      </c>
      <c r="G6527" t="s">
        <v>14</v>
      </c>
      <c r="H6527" t="s">
        <v>26</v>
      </c>
      <c r="I6527" t="s">
        <v>40</v>
      </c>
      <c r="J6527">
        <v>0.161030847</v>
      </c>
      <c r="K6527"/>
      <c r="L6527" s="3">
        <f ca="1">Table1[[#This Row],[Sales]]*84.04</f>
        <v>21114.276832000003</v>
      </c>
      <c r="M6527">
        <v>4</v>
      </c>
    </row>
    <row r="6528" spans="1:13" x14ac:dyDescent="0.3">
      <c r="A6528">
        <v>6527</v>
      </c>
      <c r="B6528" t="s">
        <v>10</v>
      </c>
      <c r="C6528" t="s">
        <v>252</v>
      </c>
      <c r="D6528" t="s">
        <v>28</v>
      </c>
      <c r="E6528">
        <v>2018</v>
      </c>
      <c r="F6528" t="s">
        <v>138</v>
      </c>
      <c r="G6528" t="s">
        <v>14</v>
      </c>
      <c r="H6528" t="s">
        <v>26</v>
      </c>
      <c r="I6528" t="s">
        <v>40</v>
      </c>
      <c r="J6528">
        <v>2.1031586000000001E-2</v>
      </c>
      <c r="K6528"/>
      <c r="L6528" s="3">
        <f ca="1">Table1[[#This Row],[Sales]]*84.04</f>
        <v>13842.934336000002</v>
      </c>
      <c r="M6528">
        <v>4</v>
      </c>
    </row>
    <row r="6529" spans="1:13" x14ac:dyDescent="0.3">
      <c r="A6529">
        <v>6528</v>
      </c>
      <c r="B6529" t="s">
        <v>10</v>
      </c>
      <c r="C6529" t="s">
        <v>1587</v>
      </c>
      <c r="D6529" t="s">
        <v>67</v>
      </c>
      <c r="E6529">
        <v>2018</v>
      </c>
      <c r="F6529" t="s">
        <v>138</v>
      </c>
      <c r="G6529" t="s">
        <v>14</v>
      </c>
      <c r="H6529" t="s">
        <v>26</v>
      </c>
      <c r="I6529" t="s">
        <v>40</v>
      </c>
      <c r="J6529">
        <v>0.12942514499999999</v>
      </c>
      <c r="K6529"/>
      <c r="L6529" s="3">
        <f ca="1">Table1[[#This Row],[Sales]]*84.04</f>
        <v>18434.022728</v>
      </c>
      <c r="M6529">
        <v>4</v>
      </c>
    </row>
    <row r="6530" spans="1:13" x14ac:dyDescent="0.3">
      <c r="A6530">
        <v>6529</v>
      </c>
      <c r="B6530" t="s">
        <v>10</v>
      </c>
      <c r="C6530" t="s">
        <v>1244</v>
      </c>
      <c r="D6530" t="s">
        <v>67</v>
      </c>
      <c r="E6530">
        <v>2018</v>
      </c>
      <c r="F6530" t="s">
        <v>138</v>
      </c>
      <c r="G6530" t="s">
        <v>14</v>
      </c>
      <c r="H6530" t="s">
        <v>26</v>
      </c>
      <c r="I6530" t="s">
        <v>40</v>
      </c>
      <c r="J6530">
        <v>7.4620291000000005E-2</v>
      </c>
      <c r="K6530"/>
      <c r="L6530" s="3">
        <f ca="1">Table1[[#This Row],[Sales]]*84.04</f>
        <v>10099.775928000001</v>
      </c>
      <c r="M6530">
        <v>4</v>
      </c>
    </row>
    <row r="6531" spans="1:13" x14ac:dyDescent="0.3">
      <c r="A6531">
        <v>6530</v>
      </c>
      <c r="B6531" t="s">
        <v>10</v>
      </c>
      <c r="C6531" t="s">
        <v>125</v>
      </c>
      <c r="D6531" t="s">
        <v>67</v>
      </c>
      <c r="E6531">
        <v>2018</v>
      </c>
      <c r="F6531" t="s">
        <v>138</v>
      </c>
      <c r="G6531" t="s">
        <v>14</v>
      </c>
      <c r="H6531" t="s">
        <v>26</v>
      </c>
      <c r="I6531" t="s">
        <v>40</v>
      </c>
      <c r="J6531">
        <v>0.13334711899999999</v>
      </c>
      <c r="K6531"/>
      <c r="L6531" s="3">
        <f ca="1">Table1[[#This Row],[Sales]]*84.04</f>
        <v>16226.392776000001</v>
      </c>
      <c r="M6531">
        <v>4</v>
      </c>
    </row>
    <row r="6532" spans="1:13" x14ac:dyDescent="0.3">
      <c r="A6532">
        <v>6531</v>
      </c>
      <c r="B6532" t="s">
        <v>10</v>
      </c>
      <c r="C6532" t="s">
        <v>1500</v>
      </c>
      <c r="D6532" t="s">
        <v>67</v>
      </c>
      <c r="E6532">
        <v>2018</v>
      </c>
      <c r="F6532" t="s">
        <v>138</v>
      </c>
      <c r="G6532" t="s">
        <v>14</v>
      </c>
      <c r="H6532" t="s">
        <v>26</v>
      </c>
      <c r="I6532" t="s">
        <v>40</v>
      </c>
      <c r="J6532">
        <v>0.153456703</v>
      </c>
      <c r="K6532"/>
      <c r="L6532" s="3">
        <f ca="1">Table1[[#This Row],[Sales]]*84.04</f>
        <v>22194.207640000001</v>
      </c>
      <c r="M6532">
        <v>4</v>
      </c>
    </row>
    <row r="6533" spans="1:13" x14ac:dyDescent="0.3">
      <c r="A6533">
        <v>6532</v>
      </c>
      <c r="B6533" t="s">
        <v>10</v>
      </c>
      <c r="C6533" t="s">
        <v>398</v>
      </c>
      <c r="D6533" t="s">
        <v>24</v>
      </c>
      <c r="E6533">
        <v>2018</v>
      </c>
      <c r="F6533" t="s">
        <v>138</v>
      </c>
      <c r="G6533" t="s">
        <v>14</v>
      </c>
      <c r="H6533" t="s">
        <v>26</v>
      </c>
      <c r="I6533" t="s">
        <v>40</v>
      </c>
      <c r="J6533">
        <v>1.9912605999999999E-2</v>
      </c>
      <c r="K6533"/>
      <c r="L6533" s="3">
        <f ca="1">Table1[[#This Row],[Sales]]*84.04</f>
        <v>7651.7411520000005</v>
      </c>
      <c r="M6533">
        <v>4</v>
      </c>
    </row>
    <row r="6534" spans="1:13" x14ac:dyDescent="0.3">
      <c r="A6534">
        <v>6533</v>
      </c>
      <c r="B6534" t="s">
        <v>10</v>
      </c>
      <c r="C6534" t="s">
        <v>1489</v>
      </c>
      <c r="D6534" t="s">
        <v>24</v>
      </c>
      <c r="E6534">
        <v>2018</v>
      </c>
      <c r="F6534" t="s">
        <v>138</v>
      </c>
      <c r="G6534" t="s">
        <v>14</v>
      </c>
      <c r="H6534" t="s">
        <v>26</v>
      </c>
      <c r="I6534" t="s">
        <v>40</v>
      </c>
      <c r="J6534">
        <v>0.127660257</v>
      </c>
      <c r="K6534"/>
      <c r="L6534" s="3">
        <f ca="1">Table1[[#This Row],[Sales]]*84.04</f>
        <v>16685.520103999999</v>
      </c>
      <c r="M6534">
        <v>4</v>
      </c>
    </row>
    <row r="6535" spans="1:13" x14ac:dyDescent="0.3">
      <c r="A6535">
        <v>6534</v>
      </c>
      <c r="B6535" t="s">
        <v>10</v>
      </c>
      <c r="C6535" t="s">
        <v>1493</v>
      </c>
      <c r="D6535" t="s">
        <v>24</v>
      </c>
      <c r="E6535">
        <v>2018</v>
      </c>
      <c r="F6535" t="s">
        <v>138</v>
      </c>
      <c r="G6535" t="s">
        <v>14</v>
      </c>
      <c r="H6535" t="s">
        <v>26</v>
      </c>
      <c r="I6535" t="s">
        <v>40</v>
      </c>
      <c r="J6535">
        <v>0</v>
      </c>
      <c r="K6535"/>
      <c r="L6535" s="3">
        <f ca="1">Table1[[#This Row],[Sales]]*84.04</f>
        <v>19334.813872000002</v>
      </c>
      <c r="M6535">
        <v>4</v>
      </c>
    </row>
    <row r="6536" spans="1:13" x14ac:dyDescent="0.3">
      <c r="A6536">
        <v>6535</v>
      </c>
      <c r="B6536" t="s">
        <v>10</v>
      </c>
      <c r="C6536" t="s">
        <v>552</v>
      </c>
      <c r="D6536" t="s">
        <v>24</v>
      </c>
      <c r="E6536">
        <v>2018</v>
      </c>
      <c r="F6536" t="s">
        <v>138</v>
      </c>
      <c r="G6536" t="s">
        <v>14</v>
      </c>
      <c r="H6536" t="s">
        <v>26</v>
      </c>
      <c r="I6536" t="s">
        <v>40</v>
      </c>
      <c r="J6536">
        <v>6.3079544000000001E-2</v>
      </c>
      <c r="K6536"/>
      <c r="L6536" s="3">
        <f ca="1">Table1[[#This Row],[Sales]]*84.04</f>
        <v>14771.811648000001</v>
      </c>
      <c r="M6536">
        <v>4</v>
      </c>
    </row>
    <row r="6537" spans="1:13" x14ac:dyDescent="0.3">
      <c r="A6537">
        <v>6536</v>
      </c>
      <c r="B6537" t="s">
        <v>10</v>
      </c>
      <c r="C6537" t="s">
        <v>442</v>
      </c>
      <c r="D6537" t="s">
        <v>24</v>
      </c>
      <c r="E6537">
        <v>2018</v>
      </c>
      <c r="F6537" t="s">
        <v>138</v>
      </c>
      <c r="G6537" t="s">
        <v>14</v>
      </c>
      <c r="H6537" t="s">
        <v>26</v>
      </c>
      <c r="I6537" t="s">
        <v>40</v>
      </c>
      <c r="J6537">
        <v>0.13314425899999999</v>
      </c>
      <c r="K6537"/>
      <c r="L6537" s="3">
        <f ca="1">Table1[[#This Row],[Sales]]*84.04</f>
        <v>16041.941784000002</v>
      </c>
      <c r="M6537">
        <v>4</v>
      </c>
    </row>
    <row r="6538" spans="1:13" x14ac:dyDescent="0.3">
      <c r="A6538">
        <v>6537</v>
      </c>
      <c r="B6538" t="s">
        <v>10</v>
      </c>
      <c r="C6538" t="s">
        <v>1006</v>
      </c>
      <c r="D6538" t="s">
        <v>24</v>
      </c>
      <c r="E6538">
        <v>2018</v>
      </c>
      <c r="F6538" t="s">
        <v>138</v>
      </c>
      <c r="G6538" t="s">
        <v>14</v>
      </c>
      <c r="H6538" t="s">
        <v>26</v>
      </c>
      <c r="I6538" t="s">
        <v>40</v>
      </c>
      <c r="J6538">
        <v>0.145200948</v>
      </c>
      <c r="K6538"/>
      <c r="L6538" s="3">
        <f ca="1">Table1[[#This Row],[Sales]]*84.04</f>
        <v>2979.7054320000007</v>
      </c>
      <c r="M6538">
        <v>4</v>
      </c>
    </row>
    <row r="6539" spans="1:13" x14ac:dyDescent="0.3">
      <c r="A6539">
        <v>6538</v>
      </c>
      <c r="B6539" t="s">
        <v>10</v>
      </c>
      <c r="C6539" t="s">
        <v>1293</v>
      </c>
      <c r="D6539" t="s">
        <v>24</v>
      </c>
      <c r="E6539">
        <v>2018</v>
      </c>
      <c r="F6539" t="s">
        <v>138</v>
      </c>
      <c r="G6539" t="s">
        <v>14</v>
      </c>
      <c r="H6539" t="s">
        <v>26</v>
      </c>
      <c r="I6539" t="s">
        <v>40</v>
      </c>
      <c r="J6539">
        <v>7.3541071999999999E-2</v>
      </c>
      <c r="K6539"/>
      <c r="L6539" s="3">
        <f ca="1">Table1[[#This Row],[Sales]]*84.04</f>
        <v>16159.379280000003</v>
      </c>
      <c r="M6539">
        <v>4</v>
      </c>
    </row>
    <row r="6540" spans="1:13" x14ac:dyDescent="0.3">
      <c r="A6540">
        <v>6539</v>
      </c>
      <c r="B6540" t="s">
        <v>10</v>
      </c>
      <c r="C6540" t="s">
        <v>1159</v>
      </c>
      <c r="D6540" t="s">
        <v>12</v>
      </c>
      <c r="E6540">
        <v>2018</v>
      </c>
      <c r="F6540" t="s">
        <v>138</v>
      </c>
      <c r="G6540" t="s">
        <v>14</v>
      </c>
      <c r="H6540" t="s">
        <v>26</v>
      </c>
      <c r="I6540" t="s">
        <v>40</v>
      </c>
      <c r="J6540">
        <v>9.9780431000000003E-2</v>
      </c>
      <c r="K6540"/>
      <c r="L6540" s="3">
        <f ca="1">Table1[[#This Row],[Sales]]*84.04</f>
        <v>18926.547552</v>
      </c>
      <c r="M6540">
        <v>4</v>
      </c>
    </row>
    <row r="6541" spans="1:13" x14ac:dyDescent="0.3">
      <c r="A6541">
        <v>6540</v>
      </c>
      <c r="B6541" t="s">
        <v>10</v>
      </c>
      <c r="C6541" t="s">
        <v>362</v>
      </c>
      <c r="D6541" t="s">
        <v>12</v>
      </c>
      <c r="E6541">
        <v>2018</v>
      </c>
      <c r="F6541" t="s">
        <v>138</v>
      </c>
      <c r="G6541" t="s">
        <v>14</v>
      </c>
      <c r="H6541" t="s">
        <v>26</v>
      </c>
      <c r="I6541" t="s">
        <v>40</v>
      </c>
      <c r="J6541">
        <v>7.5215349000000001E-2</v>
      </c>
      <c r="K6541"/>
      <c r="L6541" s="3">
        <f ca="1">Table1[[#This Row],[Sales]]*84.04</f>
        <v>9112.0706160000009</v>
      </c>
      <c r="M6541">
        <v>4</v>
      </c>
    </row>
    <row r="6542" spans="1:13" x14ac:dyDescent="0.3">
      <c r="A6542">
        <v>6541</v>
      </c>
      <c r="B6542" t="s">
        <v>10</v>
      </c>
      <c r="C6542" t="s">
        <v>1520</v>
      </c>
      <c r="D6542" t="s">
        <v>12</v>
      </c>
      <c r="E6542">
        <v>2018</v>
      </c>
      <c r="F6542" t="s">
        <v>138</v>
      </c>
      <c r="G6542" t="s">
        <v>14</v>
      </c>
      <c r="H6542" t="s">
        <v>26</v>
      </c>
      <c r="I6542" t="s">
        <v>40</v>
      </c>
      <c r="J6542">
        <v>0.214423791</v>
      </c>
      <c r="K6542"/>
      <c r="L6542" s="3">
        <f ca="1">Table1[[#This Row],[Sales]]*84.04</f>
        <v>9383.4357760000003</v>
      </c>
      <c r="M6542">
        <v>4</v>
      </c>
    </row>
    <row r="6543" spans="1:13" x14ac:dyDescent="0.3">
      <c r="A6543">
        <v>6542</v>
      </c>
      <c r="B6543" t="s">
        <v>10</v>
      </c>
      <c r="C6543" t="s">
        <v>1536</v>
      </c>
      <c r="D6543" t="s">
        <v>12</v>
      </c>
      <c r="E6543">
        <v>2018</v>
      </c>
      <c r="F6543" t="s">
        <v>138</v>
      </c>
      <c r="G6543" t="s">
        <v>14</v>
      </c>
      <c r="H6543" t="s">
        <v>26</v>
      </c>
      <c r="I6543" t="s">
        <v>40</v>
      </c>
      <c r="J6543">
        <v>0.187443314</v>
      </c>
      <c r="K6543"/>
      <c r="L6543" s="3">
        <f ca="1">Table1[[#This Row],[Sales]]*84.04</f>
        <v>12259.637544000001</v>
      </c>
      <c r="M6543">
        <v>4</v>
      </c>
    </row>
    <row r="6544" spans="1:13" x14ac:dyDescent="0.3">
      <c r="A6544">
        <v>6543</v>
      </c>
      <c r="B6544" t="s">
        <v>10</v>
      </c>
      <c r="C6544" t="s">
        <v>957</v>
      </c>
      <c r="D6544" t="s">
        <v>12</v>
      </c>
      <c r="E6544">
        <v>2018</v>
      </c>
      <c r="F6544" t="s">
        <v>138</v>
      </c>
      <c r="G6544" t="s">
        <v>14</v>
      </c>
      <c r="H6544" t="s">
        <v>26</v>
      </c>
      <c r="I6544" t="s">
        <v>40</v>
      </c>
      <c r="J6544">
        <v>8.6077865000000003E-2</v>
      </c>
      <c r="K6544"/>
      <c r="L6544" s="3">
        <f ca="1">Table1[[#This Row],[Sales]]*84.04</f>
        <v>12085.809208000002</v>
      </c>
      <c r="M6544">
        <v>4</v>
      </c>
    </row>
    <row r="6545" spans="1:13" x14ac:dyDescent="0.3">
      <c r="A6545">
        <v>6544</v>
      </c>
      <c r="B6545" t="s">
        <v>10</v>
      </c>
      <c r="C6545" t="s">
        <v>1295</v>
      </c>
      <c r="D6545" t="s">
        <v>12</v>
      </c>
      <c r="E6545">
        <v>2018</v>
      </c>
      <c r="F6545" t="s">
        <v>138</v>
      </c>
      <c r="G6545" t="s">
        <v>14</v>
      </c>
      <c r="H6545" t="s">
        <v>26</v>
      </c>
      <c r="I6545" t="s">
        <v>40</v>
      </c>
      <c r="J6545">
        <v>0.27321283000000002</v>
      </c>
      <c r="K6545"/>
      <c r="L6545" s="3">
        <f ca="1">Table1[[#This Row],[Sales]]*84.04</f>
        <v>20249.757352000001</v>
      </c>
      <c r="M6545">
        <v>4</v>
      </c>
    </row>
    <row r="6546" spans="1:13" x14ac:dyDescent="0.3">
      <c r="A6546">
        <v>6545</v>
      </c>
      <c r="B6546" t="s">
        <v>10</v>
      </c>
      <c r="C6546" t="s">
        <v>1246</v>
      </c>
      <c r="D6546" t="s">
        <v>12</v>
      </c>
      <c r="E6546">
        <v>2018</v>
      </c>
      <c r="F6546" t="s">
        <v>138</v>
      </c>
      <c r="G6546" t="s">
        <v>14</v>
      </c>
      <c r="H6546" t="s">
        <v>26</v>
      </c>
      <c r="I6546" t="s">
        <v>40</v>
      </c>
      <c r="J6546">
        <v>3.7569401000000002E-2</v>
      </c>
      <c r="K6546"/>
      <c r="L6546" s="3">
        <f ca="1">Table1[[#This Row],[Sales]]*84.04</f>
        <v>10144.451592000001</v>
      </c>
      <c r="M6546">
        <v>4</v>
      </c>
    </row>
    <row r="6547" spans="1:13" x14ac:dyDescent="0.3">
      <c r="A6547">
        <v>6546</v>
      </c>
      <c r="B6547" t="s">
        <v>10</v>
      </c>
      <c r="C6547" t="s">
        <v>363</v>
      </c>
      <c r="D6547" t="s">
        <v>12</v>
      </c>
      <c r="E6547">
        <v>2018</v>
      </c>
      <c r="F6547" t="s">
        <v>138</v>
      </c>
      <c r="G6547" t="s">
        <v>14</v>
      </c>
      <c r="H6547" t="s">
        <v>26</v>
      </c>
      <c r="I6547" t="s">
        <v>40</v>
      </c>
      <c r="J6547">
        <v>6.1730519999999997E-2</v>
      </c>
      <c r="K6547"/>
      <c r="L6547" s="3">
        <f ca="1">Table1[[#This Row],[Sales]]*84.04</f>
        <v>13375.621512000002</v>
      </c>
      <c r="M6547">
        <v>4</v>
      </c>
    </row>
    <row r="6548" spans="1:13" x14ac:dyDescent="0.3">
      <c r="A6548">
        <v>6547</v>
      </c>
      <c r="B6548" t="s">
        <v>10</v>
      </c>
      <c r="C6548" t="s">
        <v>1160</v>
      </c>
      <c r="D6548" t="s">
        <v>12</v>
      </c>
      <c r="E6548">
        <v>2018</v>
      </c>
      <c r="F6548" t="s">
        <v>138</v>
      </c>
      <c r="G6548" t="s">
        <v>14</v>
      </c>
      <c r="H6548" t="s">
        <v>26</v>
      </c>
      <c r="I6548" t="s">
        <v>40</v>
      </c>
      <c r="J6548">
        <v>0.165101585</v>
      </c>
      <c r="K6548"/>
      <c r="L6548" s="3">
        <f ca="1">Table1[[#This Row],[Sales]]*84.04</f>
        <v>7377.7203280000012</v>
      </c>
      <c r="M6548">
        <v>4</v>
      </c>
    </row>
    <row r="6549" spans="1:13" x14ac:dyDescent="0.3">
      <c r="A6549">
        <v>6548</v>
      </c>
      <c r="B6549" t="s">
        <v>10</v>
      </c>
      <c r="C6549" t="s">
        <v>400</v>
      </c>
      <c r="D6549" t="s">
        <v>12</v>
      </c>
      <c r="E6549">
        <v>2018</v>
      </c>
      <c r="F6549" t="s">
        <v>138</v>
      </c>
      <c r="G6549" t="s">
        <v>14</v>
      </c>
      <c r="H6549" t="s">
        <v>26</v>
      </c>
      <c r="I6549" t="s">
        <v>40</v>
      </c>
      <c r="J6549">
        <v>0</v>
      </c>
      <c r="K6549"/>
      <c r="L6549" s="3">
        <f ca="1">Table1[[#This Row],[Sales]]*84.04</f>
        <v>19732.239032000001</v>
      </c>
      <c r="M6549">
        <v>4</v>
      </c>
    </row>
    <row r="6550" spans="1:13" x14ac:dyDescent="0.3">
      <c r="A6550">
        <v>6549</v>
      </c>
      <c r="B6550" t="s">
        <v>10</v>
      </c>
      <c r="C6550" t="s">
        <v>443</v>
      </c>
      <c r="D6550" t="s">
        <v>12</v>
      </c>
      <c r="E6550">
        <v>2018</v>
      </c>
      <c r="F6550" t="s">
        <v>138</v>
      </c>
      <c r="G6550" t="s">
        <v>14</v>
      </c>
      <c r="H6550" t="s">
        <v>26</v>
      </c>
      <c r="I6550" t="s">
        <v>40</v>
      </c>
      <c r="J6550">
        <v>0.109274313</v>
      </c>
      <c r="K6550"/>
      <c r="L6550" s="3">
        <f ca="1">Table1[[#This Row],[Sales]]*84.04</f>
        <v>18934.733048000002</v>
      </c>
      <c r="M6550">
        <v>4</v>
      </c>
    </row>
    <row r="6551" spans="1:13" x14ac:dyDescent="0.3">
      <c r="A6551">
        <v>6550</v>
      </c>
      <c r="B6551" t="s">
        <v>10</v>
      </c>
      <c r="C6551" t="s">
        <v>62</v>
      </c>
      <c r="D6551" t="s">
        <v>12</v>
      </c>
      <c r="E6551">
        <v>2018</v>
      </c>
      <c r="F6551" t="s">
        <v>138</v>
      </c>
      <c r="G6551" t="s">
        <v>14</v>
      </c>
      <c r="H6551" t="s">
        <v>26</v>
      </c>
      <c r="I6551" t="s">
        <v>40</v>
      </c>
      <c r="J6551">
        <v>0.16439157300000001</v>
      </c>
      <c r="K6551"/>
      <c r="L6551" s="3">
        <f ca="1">Table1[[#This Row],[Sales]]*84.04</f>
        <v>5279.3423760000005</v>
      </c>
      <c r="M6551">
        <v>4</v>
      </c>
    </row>
    <row r="6552" spans="1:13" x14ac:dyDescent="0.3">
      <c r="A6552">
        <v>6551</v>
      </c>
      <c r="B6552" t="s">
        <v>10</v>
      </c>
      <c r="C6552" t="s">
        <v>1013</v>
      </c>
      <c r="D6552" t="s">
        <v>54</v>
      </c>
      <c r="E6552">
        <v>2018</v>
      </c>
      <c r="F6552" t="s">
        <v>138</v>
      </c>
      <c r="G6552" t="s">
        <v>14</v>
      </c>
      <c r="H6552" t="s">
        <v>26</v>
      </c>
      <c r="I6552" t="s">
        <v>40</v>
      </c>
      <c r="J6552">
        <v>0.277459381</v>
      </c>
      <c r="K6552"/>
      <c r="L6552" s="3">
        <f ca="1">Table1[[#This Row],[Sales]]*84.04</f>
        <v>13143.402184</v>
      </c>
      <c r="M6552">
        <v>4</v>
      </c>
    </row>
    <row r="6553" spans="1:13" x14ac:dyDescent="0.3">
      <c r="A6553">
        <v>6552</v>
      </c>
      <c r="B6553" t="s">
        <v>10</v>
      </c>
      <c r="C6553" t="s">
        <v>886</v>
      </c>
      <c r="D6553" t="s">
        <v>54</v>
      </c>
      <c r="E6553">
        <v>2018</v>
      </c>
      <c r="F6553" t="s">
        <v>138</v>
      </c>
      <c r="G6553" t="s">
        <v>14</v>
      </c>
      <c r="H6553" t="s">
        <v>26</v>
      </c>
      <c r="I6553" t="s">
        <v>40</v>
      </c>
      <c r="J6553">
        <v>1.4998914E-2</v>
      </c>
      <c r="K6553"/>
      <c r="L6553" s="3">
        <f ca="1">Table1[[#This Row],[Sales]]*84.04</f>
        <v>6084.8153520000005</v>
      </c>
      <c r="M6553">
        <v>4</v>
      </c>
    </row>
    <row r="6554" spans="1:13" x14ac:dyDescent="0.3">
      <c r="A6554">
        <v>6553</v>
      </c>
      <c r="B6554" t="s">
        <v>10</v>
      </c>
      <c r="C6554" t="s">
        <v>84</v>
      </c>
      <c r="D6554" t="s">
        <v>54</v>
      </c>
      <c r="E6554">
        <v>2018</v>
      </c>
      <c r="F6554" t="s">
        <v>138</v>
      </c>
      <c r="G6554" t="s">
        <v>14</v>
      </c>
      <c r="H6554" t="s">
        <v>26</v>
      </c>
      <c r="I6554" t="s">
        <v>40</v>
      </c>
      <c r="J6554">
        <v>0.14930549700000001</v>
      </c>
      <c r="K6554"/>
      <c r="L6554" s="3">
        <f ca="1">Table1[[#This Row],[Sales]]*84.04</f>
        <v>10052.226096</v>
      </c>
      <c r="M6554">
        <v>4</v>
      </c>
    </row>
    <row r="6555" spans="1:13" x14ac:dyDescent="0.3">
      <c r="A6555">
        <v>6554</v>
      </c>
      <c r="B6555" t="s">
        <v>10</v>
      </c>
      <c r="C6555" t="s">
        <v>1014</v>
      </c>
      <c r="D6555" t="s">
        <v>54</v>
      </c>
      <c r="E6555">
        <v>2018</v>
      </c>
      <c r="F6555" t="s">
        <v>138</v>
      </c>
      <c r="G6555" t="s">
        <v>14</v>
      </c>
      <c r="H6555" t="s">
        <v>26</v>
      </c>
      <c r="I6555" t="s">
        <v>40</v>
      </c>
      <c r="J6555">
        <v>0.13659289099999999</v>
      </c>
      <c r="K6555"/>
      <c r="L6555" s="3">
        <f ca="1">Table1[[#This Row],[Sales]]*84.04</f>
        <v>20003.604192000003</v>
      </c>
      <c r="M6555">
        <v>4</v>
      </c>
    </row>
    <row r="6556" spans="1:13" x14ac:dyDescent="0.3">
      <c r="A6556">
        <v>6555</v>
      </c>
      <c r="B6556" t="s">
        <v>10</v>
      </c>
      <c r="C6556" t="s">
        <v>1559</v>
      </c>
      <c r="D6556" t="s">
        <v>54</v>
      </c>
      <c r="E6556">
        <v>2018</v>
      </c>
      <c r="F6556" t="s">
        <v>138</v>
      </c>
      <c r="G6556" t="s">
        <v>14</v>
      </c>
      <c r="H6556" t="s">
        <v>26</v>
      </c>
      <c r="I6556" t="s">
        <v>40</v>
      </c>
      <c r="J6556">
        <v>7.4729834999999994E-2</v>
      </c>
      <c r="K6556"/>
      <c r="L6556" s="3">
        <f ca="1">Table1[[#This Row],[Sales]]*84.04</f>
        <v>15446.131799999999</v>
      </c>
      <c r="M6556">
        <v>4</v>
      </c>
    </row>
    <row r="6557" spans="1:13" x14ac:dyDescent="0.3">
      <c r="A6557">
        <v>6556</v>
      </c>
      <c r="B6557" t="s">
        <v>10</v>
      </c>
      <c r="C6557" t="s">
        <v>1335</v>
      </c>
      <c r="D6557" t="s">
        <v>54</v>
      </c>
      <c r="E6557">
        <v>2018</v>
      </c>
      <c r="F6557" t="s">
        <v>138</v>
      </c>
      <c r="G6557" t="s">
        <v>14</v>
      </c>
      <c r="H6557" t="s">
        <v>26</v>
      </c>
      <c r="I6557" t="s">
        <v>40</v>
      </c>
      <c r="J6557">
        <v>1.9117392E-2</v>
      </c>
      <c r="K6557"/>
      <c r="L6557" s="3">
        <f ca="1">Table1[[#This Row],[Sales]]*84.04</f>
        <v>9299.3957760000012</v>
      </c>
      <c r="M6557">
        <v>4</v>
      </c>
    </row>
    <row r="6558" spans="1:13" x14ac:dyDescent="0.3">
      <c r="A6558">
        <v>6557</v>
      </c>
      <c r="B6558" t="s">
        <v>10</v>
      </c>
      <c r="C6558" t="s">
        <v>1439</v>
      </c>
      <c r="D6558" t="s">
        <v>54</v>
      </c>
      <c r="E6558">
        <v>2018</v>
      </c>
      <c r="F6558" t="s">
        <v>138</v>
      </c>
      <c r="G6558" t="s">
        <v>14</v>
      </c>
      <c r="H6558" t="s">
        <v>26</v>
      </c>
      <c r="I6558" t="s">
        <v>40</v>
      </c>
      <c r="J6558">
        <v>7.0017381000000004E-2</v>
      </c>
      <c r="K6558"/>
      <c r="L6558" s="3">
        <f ca="1">Table1[[#This Row],[Sales]]*84.04</f>
        <v>7509.0916560000005</v>
      </c>
      <c r="M6558">
        <v>4</v>
      </c>
    </row>
    <row r="6559" spans="1:13" x14ac:dyDescent="0.3">
      <c r="A6559">
        <v>6558</v>
      </c>
      <c r="B6559" t="s">
        <v>10</v>
      </c>
      <c r="C6559" t="s">
        <v>193</v>
      </c>
      <c r="D6559" t="s">
        <v>153</v>
      </c>
      <c r="E6559">
        <v>2018</v>
      </c>
      <c r="F6559" t="s">
        <v>138</v>
      </c>
      <c r="G6559" t="s">
        <v>14</v>
      </c>
      <c r="H6559" t="s">
        <v>26</v>
      </c>
      <c r="I6559" t="s">
        <v>40</v>
      </c>
      <c r="J6559">
        <v>0.256152243</v>
      </c>
      <c r="K6559"/>
      <c r="L6559" s="3">
        <f ca="1">Table1[[#This Row],[Sales]]*84.04</f>
        <v>12690.460200000001</v>
      </c>
      <c r="M6559">
        <v>4</v>
      </c>
    </row>
    <row r="6560" spans="1:13" x14ac:dyDescent="0.3">
      <c r="A6560">
        <v>6559</v>
      </c>
      <c r="B6560" t="s">
        <v>10</v>
      </c>
      <c r="C6560" t="s">
        <v>1336</v>
      </c>
      <c r="D6560" t="s">
        <v>153</v>
      </c>
      <c r="E6560">
        <v>2018</v>
      </c>
      <c r="F6560" t="s">
        <v>138</v>
      </c>
      <c r="G6560" t="s">
        <v>14</v>
      </c>
      <c r="H6560" t="s">
        <v>26</v>
      </c>
      <c r="I6560" t="s">
        <v>40</v>
      </c>
      <c r="J6560">
        <v>0.24554262700000001</v>
      </c>
      <c r="K6560"/>
      <c r="L6560" s="3">
        <f ca="1">Table1[[#This Row],[Sales]]*84.04</f>
        <v>14478.108656</v>
      </c>
      <c r="M6560">
        <v>4</v>
      </c>
    </row>
    <row r="6561" spans="1:13" x14ac:dyDescent="0.3">
      <c r="A6561">
        <v>6560</v>
      </c>
      <c r="B6561" t="s">
        <v>10</v>
      </c>
      <c r="C6561" t="s">
        <v>192</v>
      </c>
      <c r="D6561" t="s">
        <v>153</v>
      </c>
      <c r="E6561">
        <v>2018</v>
      </c>
      <c r="F6561" t="s">
        <v>138</v>
      </c>
      <c r="G6561" t="s">
        <v>14</v>
      </c>
      <c r="H6561" t="s">
        <v>26</v>
      </c>
      <c r="I6561" t="s">
        <v>40</v>
      </c>
      <c r="J6561">
        <v>0</v>
      </c>
      <c r="K6561"/>
      <c r="L6561" s="3">
        <f ca="1">Table1[[#This Row],[Sales]]*84.04</f>
        <v>15493.463128000001</v>
      </c>
      <c r="M6561">
        <v>4</v>
      </c>
    </row>
    <row r="6562" spans="1:13" x14ac:dyDescent="0.3">
      <c r="A6562">
        <v>6561</v>
      </c>
      <c r="B6562" t="s">
        <v>10</v>
      </c>
      <c r="C6562" t="s">
        <v>903</v>
      </c>
      <c r="D6562" t="s">
        <v>48</v>
      </c>
      <c r="E6562">
        <v>2018</v>
      </c>
      <c r="F6562" t="s">
        <v>138</v>
      </c>
      <c r="G6562" t="s">
        <v>14</v>
      </c>
      <c r="H6562" t="s">
        <v>26</v>
      </c>
      <c r="I6562" t="s">
        <v>40</v>
      </c>
      <c r="J6562">
        <v>2.363057E-2</v>
      </c>
      <c r="K6562"/>
      <c r="L6562" s="3">
        <f ca="1">Table1[[#This Row],[Sales]]*84.04</f>
        <v>11909.762215999999</v>
      </c>
      <c r="M6562">
        <v>4</v>
      </c>
    </row>
    <row r="6563" spans="1:13" x14ac:dyDescent="0.3">
      <c r="A6563">
        <v>6562</v>
      </c>
      <c r="B6563" t="s">
        <v>10</v>
      </c>
      <c r="C6563" t="s">
        <v>1163</v>
      </c>
      <c r="D6563" t="s">
        <v>48</v>
      </c>
      <c r="E6563">
        <v>2018</v>
      </c>
      <c r="F6563" t="s">
        <v>138</v>
      </c>
      <c r="G6563" t="s">
        <v>14</v>
      </c>
      <c r="H6563" t="s">
        <v>26</v>
      </c>
      <c r="I6563" t="s">
        <v>40</v>
      </c>
      <c r="J6563">
        <v>0.30247887099999998</v>
      </c>
      <c r="K6563"/>
      <c r="L6563" s="3">
        <f ca="1">Table1[[#This Row],[Sales]]*84.04</f>
        <v>13067.984688</v>
      </c>
      <c r="M6563">
        <v>4</v>
      </c>
    </row>
    <row r="6564" spans="1:13" x14ac:dyDescent="0.3">
      <c r="A6564">
        <v>6563</v>
      </c>
      <c r="B6564" t="s">
        <v>10</v>
      </c>
      <c r="C6564" t="s">
        <v>699</v>
      </c>
      <c r="D6564" t="s">
        <v>48</v>
      </c>
      <c r="E6564">
        <v>2018</v>
      </c>
      <c r="F6564" t="s">
        <v>138</v>
      </c>
      <c r="G6564" t="s">
        <v>14</v>
      </c>
      <c r="H6564" t="s">
        <v>26</v>
      </c>
      <c r="I6564" t="s">
        <v>40</v>
      </c>
      <c r="J6564">
        <v>5.7620562E-2</v>
      </c>
      <c r="K6564"/>
      <c r="L6564" s="3">
        <f ca="1">Table1[[#This Row],[Sales]]*84.04</f>
        <v>9702.5692720000006</v>
      </c>
      <c r="M6564">
        <v>4</v>
      </c>
    </row>
    <row r="6565" spans="1:13" x14ac:dyDescent="0.3">
      <c r="A6565">
        <v>6564</v>
      </c>
      <c r="B6565" t="s">
        <v>10</v>
      </c>
      <c r="C6565" t="s">
        <v>1098</v>
      </c>
      <c r="D6565" t="s">
        <v>48</v>
      </c>
      <c r="E6565">
        <v>2018</v>
      </c>
      <c r="F6565" t="s">
        <v>138</v>
      </c>
      <c r="G6565" t="s">
        <v>14</v>
      </c>
      <c r="H6565" t="s">
        <v>26</v>
      </c>
      <c r="I6565" t="s">
        <v>40</v>
      </c>
      <c r="J6565">
        <v>4.5068891999999999E-2</v>
      </c>
      <c r="K6565"/>
      <c r="L6565" s="3">
        <f ca="1">Table1[[#This Row],[Sales]]*84.04</f>
        <v>16042.160288000001</v>
      </c>
      <c r="M6565">
        <v>4</v>
      </c>
    </row>
    <row r="6566" spans="1:13" x14ac:dyDescent="0.3">
      <c r="A6566">
        <v>6565</v>
      </c>
      <c r="B6566" t="s">
        <v>10</v>
      </c>
      <c r="C6566" t="s">
        <v>1100</v>
      </c>
      <c r="D6566" t="s">
        <v>48</v>
      </c>
      <c r="E6566">
        <v>2018</v>
      </c>
      <c r="F6566" t="s">
        <v>138</v>
      </c>
      <c r="G6566" t="s">
        <v>14</v>
      </c>
      <c r="H6566" t="s">
        <v>26</v>
      </c>
      <c r="I6566" t="s">
        <v>40</v>
      </c>
      <c r="J6566">
        <v>0.13432761300000001</v>
      </c>
      <c r="K6566"/>
      <c r="L6566" s="3">
        <f ca="1">Table1[[#This Row],[Sales]]*84.04</f>
        <v>2946.0894320000002</v>
      </c>
      <c r="M6566">
        <v>4</v>
      </c>
    </row>
    <row r="6567" spans="1:13" x14ac:dyDescent="0.3">
      <c r="A6567">
        <v>6566</v>
      </c>
      <c r="B6567" t="s">
        <v>10</v>
      </c>
      <c r="C6567" t="s">
        <v>261</v>
      </c>
      <c r="D6567" t="s">
        <v>48</v>
      </c>
      <c r="E6567">
        <v>2018</v>
      </c>
      <c r="F6567" t="s">
        <v>138</v>
      </c>
      <c r="G6567" t="s">
        <v>14</v>
      </c>
      <c r="H6567" t="s">
        <v>26</v>
      </c>
      <c r="I6567" t="s">
        <v>40</v>
      </c>
      <c r="J6567">
        <v>1.9227815999999998E-2</v>
      </c>
      <c r="K6567"/>
      <c r="L6567" s="3">
        <f ca="1">Table1[[#This Row],[Sales]]*84.04</f>
        <v>13781.232168</v>
      </c>
      <c r="M6567">
        <v>4</v>
      </c>
    </row>
    <row r="6568" spans="1:13" x14ac:dyDescent="0.3">
      <c r="A6568">
        <v>6567</v>
      </c>
      <c r="B6568" t="s">
        <v>10</v>
      </c>
      <c r="C6568" t="s">
        <v>520</v>
      </c>
      <c r="D6568" t="s">
        <v>32</v>
      </c>
      <c r="E6568">
        <v>2018</v>
      </c>
      <c r="F6568" t="s">
        <v>138</v>
      </c>
      <c r="G6568" t="s">
        <v>14</v>
      </c>
      <c r="H6568" t="s">
        <v>26</v>
      </c>
      <c r="I6568" t="s">
        <v>40</v>
      </c>
      <c r="J6568">
        <v>0.223985293</v>
      </c>
      <c r="K6568"/>
      <c r="L6568" s="3">
        <f ca="1">Table1[[#This Row],[Sales]]*84.04</f>
        <v>15656.013295999999</v>
      </c>
      <c r="M6568">
        <v>4</v>
      </c>
    </row>
    <row r="6569" spans="1:13" x14ac:dyDescent="0.3">
      <c r="A6569">
        <v>6568</v>
      </c>
      <c r="B6569" t="s">
        <v>10</v>
      </c>
      <c r="C6569" t="s">
        <v>960</v>
      </c>
      <c r="D6569" t="s">
        <v>32</v>
      </c>
      <c r="E6569">
        <v>2018</v>
      </c>
      <c r="F6569" t="s">
        <v>138</v>
      </c>
      <c r="G6569" t="s">
        <v>14</v>
      </c>
      <c r="H6569" t="s">
        <v>26</v>
      </c>
      <c r="I6569" t="s">
        <v>40</v>
      </c>
      <c r="J6569">
        <v>0.13511877</v>
      </c>
      <c r="K6569"/>
      <c r="L6569" s="3">
        <f ca="1">Table1[[#This Row],[Sales]]*84.04</f>
        <v>19580.967032</v>
      </c>
      <c r="M6569">
        <v>4</v>
      </c>
    </row>
    <row r="6570" spans="1:13" x14ac:dyDescent="0.3">
      <c r="A6570">
        <v>6569</v>
      </c>
      <c r="B6570" t="s">
        <v>10</v>
      </c>
      <c r="C6570" t="s">
        <v>277</v>
      </c>
      <c r="D6570" t="s">
        <v>159</v>
      </c>
      <c r="E6570">
        <v>2018</v>
      </c>
      <c r="F6570" t="s">
        <v>138</v>
      </c>
      <c r="G6570" t="s">
        <v>14</v>
      </c>
      <c r="H6570" t="s">
        <v>26</v>
      </c>
      <c r="I6570" t="s">
        <v>40</v>
      </c>
      <c r="J6570">
        <v>9.7849200000000008E-3</v>
      </c>
      <c r="K6570"/>
      <c r="L6570" s="3">
        <f ca="1">Table1[[#This Row],[Sales]]*84.04</f>
        <v>18985.157048000001</v>
      </c>
      <c r="M6570">
        <v>4</v>
      </c>
    </row>
    <row r="6571" spans="1:13" x14ac:dyDescent="0.3">
      <c r="A6571">
        <v>6570</v>
      </c>
      <c r="B6571" t="s">
        <v>35</v>
      </c>
      <c r="C6571" t="s">
        <v>828</v>
      </c>
      <c r="D6571" t="s">
        <v>95</v>
      </c>
      <c r="E6571">
        <v>2018</v>
      </c>
      <c r="F6571" t="s">
        <v>138</v>
      </c>
      <c r="G6571" t="s">
        <v>14</v>
      </c>
      <c r="H6571" t="s">
        <v>26</v>
      </c>
      <c r="I6571" t="s">
        <v>40</v>
      </c>
      <c r="J6571">
        <v>0.13299549399999999</v>
      </c>
      <c r="K6571"/>
      <c r="L6571" s="3">
        <f ca="1">Table1[[#This Row],[Sales]]*84.04</f>
        <v>9543.1117760000016</v>
      </c>
      <c r="M6571">
        <v>4</v>
      </c>
    </row>
    <row r="6572" spans="1:13" x14ac:dyDescent="0.3">
      <c r="A6572">
        <v>6571</v>
      </c>
      <c r="B6572" t="s">
        <v>35</v>
      </c>
      <c r="C6572" t="s">
        <v>1301</v>
      </c>
      <c r="D6572" t="s">
        <v>28</v>
      </c>
      <c r="E6572">
        <v>2018</v>
      </c>
      <c r="F6572" t="s">
        <v>138</v>
      </c>
      <c r="G6572" t="s">
        <v>14</v>
      </c>
      <c r="H6572" t="s">
        <v>26</v>
      </c>
      <c r="I6572" t="s">
        <v>40</v>
      </c>
      <c r="J6572">
        <v>3.7131628E-2</v>
      </c>
      <c r="K6572"/>
      <c r="L6572" s="3">
        <f ca="1">Table1[[#This Row],[Sales]]*84.04</f>
        <v>18193.180896000002</v>
      </c>
      <c r="M6572">
        <v>4</v>
      </c>
    </row>
    <row r="6573" spans="1:13" x14ac:dyDescent="0.3">
      <c r="A6573">
        <v>6572</v>
      </c>
      <c r="B6573" t="s">
        <v>35</v>
      </c>
      <c r="C6573" t="s">
        <v>1110</v>
      </c>
      <c r="D6573" t="s">
        <v>12</v>
      </c>
      <c r="E6573">
        <v>2018</v>
      </c>
      <c r="F6573" t="s">
        <v>138</v>
      </c>
      <c r="G6573" t="s">
        <v>14</v>
      </c>
      <c r="H6573" t="s">
        <v>26</v>
      </c>
      <c r="I6573" t="s">
        <v>40</v>
      </c>
      <c r="J6573">
        <v>4.1970937999999999E-2</v>
      </c>
      <c r="K6573"/>
      <c r="L6573" s="3">
        <f ca="1">Table1[[#This Row],[Sales]]*84.04</f>
        <v>4658.1018880000001</v>
      </c>
      <c r="M6573">
        <v>4</v>
      </c>
    </row>
    <row r="6574" spans="1:13" x14ac:dyDescent="0.3">
      <c r="A6574">
        <v>6573</v>
      </c>
      <c r="B6574" t="s">
        <v>35</v>
      </c>
      <c r="C6574" t="s">
        <v>1153</v>
      </c>
      <c r="D6574" t="s">
        <v>64</v>
      </c>
      <c r="E6574">
        <v>2018</v>
      </c>
      <c r="F6574" t="s">
        <v>138</v>
      </c>
      <c r="G6574" t="s">
        <v>14</v>
      </c>
      <c r="H6574" t="s">
        <v>26</v>
      </c>
      <c r="I6574" t="s">
        <v>40</v>
      </c>
      <c r="J6574">
        <v>1.9592288999999999E-2</v>
      </c>
      <c r="K6574"/>
      <c r="L6574" s="3">
        <f ca="1">Table1[[#This Row],[Sales]]*84.04</f>
        <v>4787.0360559999999</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s="3">
        <f ca="1">Table1[[#This Row],[Sales]]*84.04</f>
        <v>22252.817136000005</v>
      </c>
      <c r="M6575">
        <v>4</v>
      </c>
    </row>
    <row r="6576" spans="1:13" x14ac:dyDescent="0.3">
      <c r="A6576">
        <v>6575</v>
      </c>
      <c r="B6576" t="s">
        <v>17</v>
      </c>
      <c r="C6576" t="s">
        <v>44</v>
      </c>
      <c r="D6576" t="s">
        <v>28</v>
      </c>
      <c r="E6576">
        <v>2016</v>
      </c>
      <c r="F6576" t="s">
        <v>25</v>
      </c>
      <c r="G6576" t="s">
        <v>14</v>
      </c>
      <c r="H6576" t="s">
        <v>26</v>
      </c>
      <c r="I6576" t="s">
        <v>16</v>
      </c>
      <c r="J6576">
        <v>0.102055777</v>
      </c>
      <c r="K6576">
        <v>16.7</v>
      </c>
      <c r="L6576" s="3">
        <f ca="1">Table1[[#This Row],[Sales]]*84.04</f>
        <v>15465.813968000002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s="3">
        <f ca="1">Table1[[#This Row],[Sales]]*84.04</f>
        <v>14323.962488000003</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s="3">
        <f ca="1">Table1[[#This Row],[Sales]]*84.04</f>
        <v>10796.433912000002</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s="3">
        <f ca="1">Table1[[#This Row],[Sales]]*84.04</f>
        <v>4948.9307120000003</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s="3">
        <f ca="1">Table1[[#This Row],[Sales]]*84.04</f>
        <v>12500.042368000002</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s="3">
        <f ca="1">Table1[[#This Row],[Sales]]*84.04</f>
        <v>10438.154584</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s="3">
        <f ca="1">Table1[[#This Row],[Sales]]*84.04</f>
        <v>15331.131464000002</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s="3">
        <f ca="1">Table1[[#This Row],[Sales]]*84.04</f>
        <v>18831.447888000002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s="3">
        <f ca="1">Table1[[#This Row],[Sales]]*84.04</f>
        <v>11081.732904</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s="3">
        <f ca="1">Table1[[#This Row],[Sales]]*84.04</f>
        <v>7539.8334880000011</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s="3">
        <f ca="1">Table1[[#This Row],[Sales]]*84.04</f>
        <v>3152.878256</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s="3">
        <f ca="1">Table1[[#This Row],[Sales]]*84.04</f>
        <v>4000.5897360000004</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s="3">
        <f ca="1">Table1[[#This Row],[Sales]]*84.04</f>
        <v>12547.810704000001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s="3">
        <f ca="1">Table1[[#This Row],[Sales]]*84.04</f>
        <v>7912.0466480000005</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s="3">
        <f ca="1">Table1[[#This Row],[Sales]]*84.04</f>
        <v>3888.9005760000005</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s="3">
        <f ca="1">Table1[[#This Row],[Sales]]*84.04</f>
        <v>10247.736752000001</v>
      </c>
      <c r="M6591">
        <v>4</v>
      </c>
    </row>
    <row r="6592" spans="1:13" x14ac:dyDescent="0.3">
      <c r="A6592">
        <v>6591</v>
      </c>
      <c r="B6592" t="s">
        <v>17</v>
      </c>
      <c r="C6592" t="s">
        <v>1059</v>
      </c>
      <c r="D6592" t="s">
        <v>95</v>
      </c>
      <c r="E6592">
        <v>2016</v>
      </c>
      <c r="F6592" t="s">
        <v>25</v>
      </c>
      <c r="G6592" t="s">
        <v>14</v>
      </c>
      <c r="H6592" t="s">
        <v>26</v>
      </c>
      <c r="I6592" t="s">
        <v>16</v>
      </c>
      <c r="J6592">
        <v>0.11487406</v>
      </c>
      <c r="K6592">
        <v>12.1</v>
      </c>
      <c r="L6592" s="3">
        <f ca="1">Table1[[#This Row],[Sales]]*84.04</f>
        <v>18607.414056000001</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s="3">
        <f ca="1">Table1[[#This Row],[Sales]]*84.04</f>
        <v>6196.9415200000003</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s="3">
        <f ca="1">Table1[[#This Row],[Sales]]*84.04</f>
        <v>9442.2637759999998</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s="3">
        <f ca="1">Table1[[#This Row],[Sales]]*84.04</f>
        <v>13196.700352</v>
      </c>
      <c r="M6595">
        <v>4</v>
      </c>
    </row>
    <row r="6596" spans="1:13" x14ac:dyDescent="0.3">
      <c r="A6596">
        <v>6595</v>
      </c>
      <c r="B6596" t="s">
        <v>17</v>
      </c>
      <c r="C6596" t="s">
        <v>704</v>
      </c>
      <c r="D6596" t="s">
        <v>57</v>
      </c>
      <c r="E6596">
        <v>2016</v>
      </c>
      <c r="F6596" t="s">
        <v>25</v>
      </c>
      <c r="G6596" t="s">
        <v>14</v>
      </c>
      <c r="H6596" t="s">
        <v>26</v>
      </c>
      <c r="I6596" t="s">
        <v>16</v>
      </c>
      <c r="J6596">
        <v>0</v>
      </c>
      <c r="K6596">
        <v>6.44</v>
      </c>
      <c r="L6596" s="3">
        <f ca="1">Table1[[#This Row],[Sales]]*84.04</f>
        <v>8258.6108000000004</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s="3">
        <f ca="1">Table1[[#This Row],[Sales]]*84.04</f>
        <v>2803.2214320000003</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s="3">
        <f ca="1">Table1[[#This Row],[Sales]]*84.04</f>
        <v>18397.751064</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s="3">
        <f ca="1">Table1[[#This Row],[Sales]]*84.04</f>
        <v>18204.459064000002</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s="3">
        <f ca="1">Table1[[#This Row],[Sales]]*84.04</f>
        <v>17692.68908</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s="3">
        <f ca="1">Table1[[#This Row],[Sales]]*84.04</f>
        <v>10270.293088</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s="3">
        <f ca="1">Table1[[#This Row],[Sales]]*84.04</f>
        <v>4163.1399039999997</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s="3">
        <f ca="1">Table1[[#This Row],[Sales]]*84.04</f>
        <v>9428.329944000001</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s="3">
        <f ca="1">Table1[[#This Row],[Sales]]*84.04</f>
        <v>14956.481144000001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s="3">
        <f ca="1">Table1[[#This Row],[Sales]]*84.04</f>
        <v>15286.674304000002</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s="3">
        <f ca="1">Table1[[#This Row],[Sales]]*84.04</f>
        <v>5175.6202080000003</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s="3">
        <f ca="1">Table1[[#This Row],[Sales]]*84.04</f>
        <v>3455.2037519999999</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s="3">
        <f ca="1">Table1[[#This Row],[Sales]]*84.04</f>
        <v>22104.419304000003</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s="3">
        <f ca="1">Table1[[#This Row],[Sales]]*84.04</f>
        <v>4448.2203920000002</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s="3">
        <f ca="1">Table1[[#This Row],[Sales]]*84.04</f>
        <v>22202.393136000002</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s="3">
        <f ca="1">Table1[[#This Row],[Sales]]*84.04</f>
        <v>4378.3327280000003</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s="3">
        <f ca="1">Table1[[#This Row],[Sales]]*84.04</f>
        <v>10284.226920000001</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s="3">
        <f ca="1">Table1[[#This Row],[Sales]]*84.04</f>
        <v>3080.1164239999998</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s="3">
        <f ca="1">Table1[[#This Row],[Sales]]*84.04</f>
        <v>18336.267400000001</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s="3">
        <f ca="1">Table1[[#This Row],[Sales]]*84.04</f>
        <v>18582.202056000002</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s="3">
        <f ca="1">Table1[[#This Row],[Sales]]*84.04</f>
        <v>4098.782072</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s="3">
        <f ca="1">Table1[[#This Row],[Sales]]*84.04</f>
        <v>9271.528112</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s="3">
        <f ca="1">Table1[[#This Row],[Sales]]*84.04</f>
        <v>18501.254728</v>
      </c>
      <c r="M6618">
        <v>4</v>
      </c>
    </row>
    <row r="6619" spans="1:13" x14ac:dyDescent="0.3">
      <c r="A6619">
        <v>6618</v>
      </c>
      <c r="B6619" t="s">
        <v>17</v>
      </c>
      <c r="C6619" t="s">
        <v>321</v>
      </c>
      <c r="D6619" t="s">
        <v>24</v>
      </c>
      <c r="E6619">
        <v>2016</v>
      </c>
      <c r="F6619" t="s">
        <v>25</v>
      </c>
      <c r="G6619" t="s">
        <v>14</v>
      </c>
      <c r="H6619" t="s">
        <v>26</v>
      </c>
      <c r="I6619" t="s">
        <v>16</v>
      </c>
      <c r="J6619">
        <v>1.5108194E-2</v>
      </c>
      <c r="K6619">
        <v>5.48</v>
      </c>
      <c r="L6619" s="3">
        <f ca="1">Table1[[#This Row],[Sales]]*84.04</f>
        <v>7036.2489999999998</v>
      </c>
      <c r="M6619">
        <v>4</v>
      </c>
    </row>
    <row r="6620" spans="1:13" x14ac:dyDescent="0.3">
      <c r="A6620">
        <v>6619</v>
      </c>
      <c r="B6620" t="s">
        <v>17</v>
      </c>
      <c r="C6620" t="s">
        <v>1107</v>
      </c>
      <c r="D6620" t="s">
        <v>24</v>
      </c>
      <c r="E6620">
        <v>2016</v>
      </c>
      <c r="F6620" t="s">
        <v>25</v>
      </c>
      <c r="G6620" t="s">
        <v>14</v>
      </c>
      <c r="H6620" t="s">
        <v>26</v>
      </c>
      <c r="I6620" t="s">
        <v>16</v>
      </c>
      <c r="J6620">
        <v>0</v>
      </c>
      <c r="K6620">
        <v>5.88</v>
      </c>
      <c r="L6620" s="3">
        <f ca="1">Table1[[#This Row],[Sales]]*84.04</f>
        <v>12967.355192000001</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s="3">
        <f ca="1">Table1[[#This Row],[Sales]]*84.04</f>
        <v>12505.790704000001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s="3">
        <f ca="1">Table1[[#This Row],[Sales]]*84.04</f>
        <v>4921.2815520000004</v>
      </c>
      <c r="M6622">
        <v>4</v>
      </c>
    </row>
    <row r="6623" spans="1:13" x14ac:dyDescent="0.3">
      <c r="A6623">
        <v>6622</v>
      </c>
      <c r="B6623" t="s">
        <v>17</v>
      </c>
      <c r="C6623" t="s">
        <v>100</v>
      </c>
      <c r="D6623" t="s">
        <v>24</v>
      </c>
      <c r="E6623">
        <v>2016</v>
      </c>
      <c r="F6623" t="s">
        <v>25</v>
      </c>
      <c r="G6623" t="s">
        <v>14</v>
      </c>
      <c r="H6623" t="s">
        <v>26</v>
      </c>
      <c r="I6623" t="s">
        <v>16</v>
      </c>
      <c r="J6623">
        <v>0</v>
      </c>
      <c r="K6623">
        <v>7.93</v>
      </c>
      <c r="L6623" s="3">
        <f ca="1">Table1[[#This Row],[Sales]]*84.04</f>
        <v>10239.551256000001</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s="3">
        <f ca="1">Table1[[#This Row],[Sales]]*84.04</f>
        <v>5010.8513840000005</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s="3">
        <f ca="1">Table1[[#This Row],[Sales]]*84.04</f>
        <v>5223.1700400000009</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s="3">
        <f ca="1">Table1[[#This Row],[Sales]]*84.04</f>
        <v>7536.9593200000008</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s="3">
        <f ca="1">Table1[[#This Row],[Sales]]*84.04</f>
        <v>10194.875592</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s="3">
        <f ca="1">Table1[[#This Row],[Sales]]*84.04</f>
        <v>5016.3812159999998</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s="3">
        <f ca="1">Table1[[#This Row],[Sales]]*84.04</f>
        <v>20610.473840000002</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s="3">
        <f ca="1">Table1[[#This Row],[Sales]]*84.04</f>
        <v>3304.1502560000004</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s="3">
        <f ca="1">Table1[[#This Row],[Sales]]*84.04</f>
        <v>15345.502304000001</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s="3">
        <f ca="1">Table1[[#This Row],[Sales]]*84.04</f>
        <v>5438.7998720000005</v>
      </c>
      <c r="M6632">
        <v>4</v>
      </c>
    </row>
    <row r="6633" spans="1:13" x14ac:dyDescent="0.3">
      <c r="A6633">
        <v>6632</v>
      </c>
      <c r="B6633" t="s">
        <v>17</v>
      </c>
      <c r="C6633" t="s">
        <v>728</v>
      </c>
      <c r="D6633" t="s">
        <v>24</v>
      </c>
      <c r="E6633">
        <v>2016</v>
      </c>
      <c r="F6633" t="s">
        <v>25</v>
      </c>
      <c r="G6633" t="s">
        <v>14</v>
      </c>
      <c r="H6633" t="s">
        <v>26</v>
      </c>
      <c r="I6633" t="s">
        <v>16</v>
      </c>
      <c r="J6633">
        <v>0.116913245</v>
      </c>
      <c r="K6633">
        <v>15.6</v>
      </c>
      <c r="L6633" s="3">
        <f ca="1">Table1[[#This Row],[Sales]]*84.04</f>
        <v>6569.1546800000006</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s="3">
        <f ca="1">Table1[[#This Row],[Sales]]*84.04</f>
        <v>15149.55464</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s="3">
        <f ca="1">Table1[[#This Row],[Sales]]*84.04</f>
        <v>6227.6833520000009</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s="3">
        <f ca="1">Table1[[#This Row],[Sales]]*84.04</f>
        <v>9268.6539440000015</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s="3">
        <f ca="1">Table1[[#This Row],[Sales]]*84.04</f>
        <v>16181.717112</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s="3">
        <f ca="1">Table1[[#This Row],[Sales]]*84.04</f>
        <v>14819.36148</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s="3">
        <f ca="1">Table1[[#This Row],[Sales]]*84.04</f>
        <v>13521.36368</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s="3">
        <f ca="1">Table1[[#This Row],[Sales]]*84.04</f>
        <v>17653.324744000001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s="3">
        <f ca="1">Table1[[#This Row],[Sales]]*84.04</f>
        <v>7674.0789840000007</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s="3">
        <f ca="1">Table1[[#This Row],[Sales]]*84.04</f>
        <v>10782.281575999999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s="3">
        <f ca="1">Table1[[#This Row],[Sales]]*84.04</f>
        <v>16187.465448000001</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s="3">
        <f ca="1">Table1[[#This Row],[Sales]]*84.04</f>
        <v>10079.875256000001</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s="3">
        <f ca="1">Table1[[#This Row],[Sales]]*84.04</f>
        <v>12617.479863999999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s="3">
        <f ca="1">Table1[[#This Row],[Sales]]*84.04</f>
        <v>9576.5092720000011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s="3">
        <f ca="1">Table1[[#This Row],[Sales]]*84.04</f>
        <v>16528.718271999998</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s="3">
        <f ca="1">Table1[[#This Row],[Sales]]*84.04</f>
        <v>18129.041568000001</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s="3">
        <f ca="1">Table1[[#This Row],[Sales]]*84.04</f>
        <v>4266.6435680000004</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s="3">
        <f ca="1">Table1[[#This Row],[Sales]]*84.04</f>
        <v>10572.618584</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s="3">
        <f ca="1">Table1[[#This Row],[Sales]]*84.04</f>
        <v>16598.82444</v>
      </c>
      <c r="M6651">
        <v>4</v>
      </c>
    </row>
    <row r="6652" spans="1:13" x14ac:dyDescent="0.3">
      <c r="A6652">
        <v>6651</v>
      </c>
      <c r="B6652" t="s">
        <v>17</v>
      </c>
      <c r="C6652" t="s">
        <v>636</v>
      </c>
      <c r="D6652" t="s">
        <v>12</v>
      </c>
      <c r="E6652">
        <v>2016</v>
      </c>
      <c r="F6652" t="s">
        <v>25</v>
      </c>
      <c r="G6652" t="s">
        <v>14</v>
      </c>
      <c r="H6652" t="s">
        <v>26</v>
      </c>
      <c r="I6652" t="s">
        <v>16</v>
      </c>
      <c r="J6652">
        <v>0.161489509</v>
      </c>
      <c r="K6652">
        <v>18.2</v>
      </c>
      <c r="L6652" s="3">
        <f ca="1">Table1[[#This Row],[Sales]]*84.04</f>
        <v>3161.5007600000004</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s="3">
        <f ca="1">Table1[[#This Row],[Sales]]*84.04</f>
        <v>10622.82408</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s="3">
        <f ca="1">Table1[[#This Row],[Sales]]*84.04</f>
        <v>10091.153424</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s="3">
        <f ca="1">Table1[[#This Row],[Sales]]*84.04</f>
        <v>3138.9444240000003</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s="3">
        <f ca="1">Table1[[#This Row],[Sales]]*84.04</f>
        <v>19267.800375999999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s="3">
        <f ca="1">Table1[[#This Row],[Sales]]*84.04</f>
        <v>12796.619528000001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s="3">
        <f ca="1">Table1[[#This Row],[Sales]]*84.04</f>
        <v>5150.6267120000002</v>
      </c>
      <c r="M6658">
        <v>4</v>
      </c>
    </row>
    <row r="6659" spans="1:13" x14ac:dyDescent="0.3">
      <c r="A6659">
        <v>6658</v>
      </c>
      <c r="B6659" t="s">
        <v>17</v>
      </c>
      <c r="C6659" t="s">
        <v>858</v>
      </c>
      <c r="D6659" t="s">
        <v>61</v>
      </c>
      <c r="E6659">
        <v>2016</v>
      </c>
      <c r="F6659" t="s">
        <v>25</v>
      </c>
      <c r="G6659" t="s">
        <v>14</v>
      </c>
      <c r="H6659" t="s">
        <v>26</v>
      </c>
      <c r="I6659" t="s">
        <v>16</v>
      </c>
      <c r="J6659">
        <v>0</v>
      </c>
      <c r="K6659">
        <v>10.195</v>
      </c>
      <c r="L6659" s="3">
        <f ca="1">Table1[[#This Row],[Sales]]*84.04</f>
        <v>9587.7874400000001</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s="3">
        <f ca="1">Table1[[#This Row],[Sales]]*84.04</f>
        <v>21248.522328000003</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s="3">
        <f ca="1">Table1[[#This Row],[Sales]]*84.04</f>
        <v>10709.738248000001</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s="3">
        <f ca="1">Table1[[#This Row],[Sales]]*84.04</f>
        <v>22062.399304000002</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s="3">
        <f ca="1">Table1[[#This Row],[Sales]]*84.04</f>
        <v>8449.247136</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s="3">
        <f ca="1">Table1[[#This Row],[Sales]]*84.04</f>
        <v>13468.284016000001</v>
      </c>
      <c r="M6664">
        <v>4</v>
      </c>
    </row>
    <row r="6665" spans="1:13" x14ac:dyDescent="0.3">
      <c r="A6665">
        <v>6664</v>
      </c>
      <c r="B6665" t="s">
        <v>17</v>
      </c>
      <c r="C6665" t="s">
        <v>1429</v>
      </c>
      <c r="D6665" t="s">
        <v>19</v>
      </c>
      <c r="E6665">
        <v>2016</v>
      </c>
      <c r="F6665" t="s">
        <v>25</v>
      </c>
      <c r="G6665" t="s">
        <v>14</v>
      </c>
      <c r="H6665" t="s">
        <v>26</v>
      </c>
      <c r="I6665" t="s">
        <v>16</v>
      </c>
      <c r="J6665">
        <v>5.4939029E-2</v>
      </c>
      <c r="K6665">
        <v>11</v>
      </c>
      <c r="L6665" s="3">
        <f ca="1">Table1[[#This Row],[Sales]]*84.04</f>
        <v>8524.664632</v>
      </c>
      <c r="M6665">
        <v>4</v>
      </c>
    </row>
    <row r="6666" spans="1:13" x14ac:dyDescent="0.3">
      <c r="A6666">
        <v>6665</v>
      </c>
      <c r="B6666" t="s">
        <v>17</v>
      </c>
      <c r="C6666" t="s">
        <v>1021</v>
      </c>
      <c r="D6666" t="s">
        <v>19</v>
      </c>
      <c r="E6666">
        <v>2016</v>
      </c>
      <c r="F6666" t="s">
        <v>25</v>
      </c>
      <c r="G6666" t="s">
        <v>14</v>
      </c>
      <c r="H6666" t="s">
        <v>26</v>
      </c>
      <c r="I6666" t="s">
        <v>16</v>
      </c>
      <c r="J6666">
        <v>0.104230135</v>
      </c>
      <c r="K6666">
        <v>12</v>
      </c>
      <c r="L6666" s="3">
        <f ca="1">Table1[[#This Row],[Sales]]*84.04</f>
        <v>21810.716312000004</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s="3">
        <f ca="1">Table1[[#This Row],[Sales]]*84.04</f>
        <v>2783.5392640000005</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s="3">
        <f ca="1">Table1[[#This Row],[Sales]]*84.04</f>
        <v>10281.571256000001</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s="3">
        <f ca="1">Table1[[#This Row],[Sales]]*84.04</f>
        <v>16128.637448000001</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s="3">
        <f ca="1">Table1[[#This Row],[Sales]]*84.04</f>
        <v>4979.672544</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s="3">
        <f ca="1">Table1[[#This Row],[Sales]]*84.04</f>
        <v>13591.032840000002</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s="3">
        <f ca="1">Table1[[#This Row],[Sales]]*84.04</f>
        <v>10821.427408</v>
      </c>
      <c r="M6672">
        <v>4</v>
      </c>
    </row>
    <row r="6673" spans="1:13" x14ac:dyDescent="0.3">
      <c r="A6673">
        <v>6672</v>
      </c>
      <c r="B6673" t="s">
        <v>17</v>
      </c>
      <c r="C6673" t="s">
        <v>110</v>
      </c>
      <c r="D6673" t="s">
        <v>42</v>
      </c>
      <c r="E6673">
        <v>2016</v>
      </c>
      <c r="F6673" t="s">
        <v>25</v>
      </c>
      <c r="G6673" t="s">
        <v>14</v>
      </c>
      <c r="H6673" t="s">
        <v>26</v>
      </c>
      <c r="I6673" t="s">
        <v>16</v>
      </c>
      <c r="J6673">
        <v>1.5162573E-2</v>
      </c>
      <c r="K6673">
        <v>6.38</v>
      </c>
      <c r="L6673" s="3">
        <f ca="1">Table1[[#This Row],[Sales]]*84.04</f>
        <v>12198.15388</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s="3">
        <f ca="1">Table1[[#This Row],[Sales]]*84.04</f>
        <v>7117.196328</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s="3">
        <f ca="1">Table1[[#This Row],[Sales]]*84.04</f>
        <v>22160.591639999999</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s="3">
        <f ca="1">Table1[[#This Row],[Sales]]*84.04</f>
        <v>9489.595104</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s="3">
        <f ca="1">Table1[[#This Row],[Sales]]*84.04</f>
        <v>7774.9269840000006</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s="3">
        <f ca="1">Table1[[#This Row],[Sales]]*84.04</f>
        <v>17516.20508</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s="3">
        <f ca="1">Table1[[#This Row],[Sales]]*84.04</f>
        <v>8896.6592880000007</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s="3">
        <f ca="1">Table1[[#This Row],[Sales]]*84.04</f>
        <v>9904.0467680000002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s="3">
        <f ca="1">Table1[[#This Row],[Sales]]*84.04</f>
        <v>9679.7944320000006</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s="3">
        <f ca="1">Table1[[#This Row],[Sales]]*84.04</f>
        <v>14464.174824000002</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s="3">
        <f ca="1">Table1[[#This Row],[Sales]]*84.04</f>
        <v>16039.286120000002</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s="3">
        <f ca="1">Table1[[#This Row],[Sales]]*84.04</f>
        <v>9833.7220960000013</v>
      </c>
      <c r="M6684">
        <v>4</v>
      </c>
    </row>
    <row r="6685" spans="1:13" x14ac:dyDescent="0.3">
      <c r="A6685">
        <v>6684</v>
      </c>
      <c r="B6685" t="s">
        <v>17</v>
      </c>
      <c r="C6685" t="s">
        <v>300</v>
      </c>
      <c r="D6685" t="s">
        <v>42</v>
      </c>
      <c r="E6685">
        <v>2016</v>
      </c>
      <c r="F6685" t="s">
        <v>25</v>
      </c>
      <c r="G6685" t="s">
        <v>14</v>
      </c>
      <c r="H6685" t="s">
        <v>26</v>
      </c>
      <c r="I6685" t="s">
        <v>16</v>
      </c>
      <c r="J6685">
        <v>5.5840055E-2</v>
      </c>
      <c r="K6685">
        <v>15.1</v>
      </c>
      <c r="L6685" s="3">
        <f ca="1">Table1[[#This Row],[Sales]]*84.04</f>
        <v>11752.960384000002</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s="3">
        <f ca="1">Table1[[#This Row],[Sales]]*84.04</f>
        <v>17681.192407999999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s="3">
        <f ca="1">Table1[[#This Row],[Sales]]*84.04</f>
        <v>20949.289504</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s="3">
        <f ca="1">Table1[[#This Row],[Sales]]*84.04</f>
        <v>10474.426248000002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s="3">
        <f ca="1">Table1[[#This Row],[Sales]]*84.04</f>
        <v>9612.9994399999996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s="3">
        <f ca="1">Table1[[#This Row],[Sales]]*84.04</f>
        <v>10717.923744000002</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s="3">
        <f ca="1">Table1[[#This Row],[Sales]]*84.04</f>
        <v>17404.297416000001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s="3">
        <f ca="1">Table1[[#This Row],[Sales]]*84.04</f>
        <v>18087.240072000001</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s="3">
        <f ca="1">Table1[[#This Row],[Sales]]*84.04</f>
        <v>16355.326944</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s="3">
        <f ca="1">Table1[[#This Row],[Sales]]*84.04</f>
        <v>10684.307744000002</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s="3">
        <f ca="1">Table1[[#This Row],[Sales]]*84.04</f>
        <v>7307.3956560000015</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s="3">
        <f ca="1">Table1[[#This Row],[Sales]]*84.04</f>
        <v>4163.1399039999997</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s="3">
        <f ca="1">Table1[[#This Row],[Sales]]*84.04</f>
        <v>3186.7127599999999</v>
      </c>
      <c r="M6697">
        <v>4</v>
      </c>
    </row>
    <row r="6698" spans="1:13" x14ac:dyDescent="0.3">
      <c r="A6698">
        <v>6697</v>
      </c>
      <c r="B6698" t="s">
        <v>17</v>
      </c>
      <c r="C6698" t="s">
        <v>242</v>
      </c>
      <c r="D6698" t="s">
        <v>42</v>
      </c>
      <c r="E6698">
        <v>2016</v>
      </c>
      <c r="F6698" t="s">
        <v>25</v>
      </c>
      <c r="G6698" t="s">
        <v>14</v>
      </c>
      <c r="H6698" t="s">
        <v>26</v>
      </c>
      <c r="I6698" t="s">
        <v>16</v>
      </c>
      <c r="J6698">
        <v>2.6899856E-2</v>
      </c>
      <c r="K6698">
        <v>20.7</v>
      </c>
      <c r="L6698" s="3">
        <f ca="1">Table1[[#This Row],[Sales]]*84.04</f>
        <v>6213.5310160000008</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s="3">
        <f ca="1">Table1[[#This Row],[Sales]]*84.04</f>
        <v>12726.731864000001</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s="3">
        <f ca="1">Table1[[#This Row],[Sales]]*84.04</f>
        <v>12049.537544000001</v>
      </c>
      <c r="M6700">
        <v>4</v>
      </c>
    </row>
    <row r="6701" spans="1:13" x14ac:dyDescent="0.3">
      <c r="A6701">
        <v>6700</v>
      </c>
      <c r="B6701" t="s">
        <v>17</v>
      </c>
      <c r="C6701" t="s">
        <v>383</v>
      </c>
      <c r="D6701" t="s">
        <v>54</v>
      </c>
      <c r="E6701">
        <v>2016</v>
      </c>
      <c r="F6701" t="s">
        <v>25</v>
      </c>
      <c r="G6701" t="s">
        <v>14</v>
      </c>
      <c r="H6701" t="s">
        <v>26</v>
      </c>
      <c r="I6701" t="s">
        <v>16</v>
      </c>
      <c r="J6701">
        <v>0</v>
      </c>
      <c r="K6701">
        <v>12.65</v>
      </c>
      <c r="L6701" s="3">
        <f ca="1">Table1[[#This Row],[Sales]]*84.04</f>
        <v>9067.3949520000006</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s="3">
        <f ca="1">Table1[[#This Row],[Sales]]*84.04</f>
        <v>13627.741512000002</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s="3">
        <f ca="1">Table1[[#This Row],[Sales]]*84.04</f>
        <v>15474.217968000001</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s="3">
        <f ca="1">Table1[[#This Row],[Sales]]*84.04</f>
        <v>7066.9908320000004</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s="3">
        <f ca="1">Table1[[#This Row],[Sales]]*84.04</f>
        <v>13795.384504000001</v>
      </c>
      <c r="M6705">
        <v>4</v>
      </c>
    </row>
    <row r="6706" spans="1:13" x14ac:dyDescent="0.3">
      <c r="A6706">
        <v>6705</v>
      </c>
      <c r="B6706" t="s">
        <v>17</v>
      </c>
      <c r="C6706" t="s">
        <v>244</v>
      </c>
      <c r="D6706" t="s">
        <v>64</v>
      </c>
      <c r="E6706">
        <v>2016</v>
      </c>
      <c r="F6706" t="s">
        <v>25</v>
      </c>
      <c r="G6706" t="s">
        <v>14</v>
      </c>
      <c r="H6706" t="s">
        <v>26</v>
      </c>
      <c r="I6706" t="s">
        <v>16</v>
      </c>
      <c r="J6706">
        <v>0</v>
      </c>
      <c r="K6706">
        <v>13.1</v>
      </c>
      <c r="L6706" s="3">
        <f ca="1">Table1[[#This Row],[Sales]]*84.04</f>
        <v>15904.822120000001</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s="3">
        <f ca="1">Table1[[#This Row],[Sales]]*84.04</f>
        <v>6619.1416719999997</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s="3">
        <f ca="1">Table1[[#This Row],[Sales]]*84.04</f>
        <v>15359.217632</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s="3">
        <f ca="1">Table1[[#This Row],[Sales]]*84.04</f>
        <v>20423.367184000002</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s="3">
        <f ca="1">Table1[[#This Row],[Sales]]*84.04</f>
        <v>16290.750608000002</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s="3">
        <f ca="1">Table1[[#This Row],[Sales]]*84.04</f>
        <v>9274.4022800000002</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s="3">
        <f ca="1">Table1[[#This Row],[Sales]]*84.04</f>
        <v>20918.329168</v>
      </c>
      <c r="M6712">
        <v>4</v>
      </c>
    </row>
    <row r="6713" spans="1:13" x14ac:dyDescent="0.3">
      <c r="A6713">
        <v>6712</v>
      </c>
      <c r="B6713" t="s">
        <v>17</v>
      </c>
      <c r="C6713" t="s">
        <v>534</v>
      </c>
      <c r="D6713" t="s">
        <v>48</v>
      </c>
      <c r="E6713">
        <v>2016</v>
      </c>
      <c r="F6713" t="s">
        <v>25</v>
      </c>
      <c r="G6713" t="s">
        <v>14</v>
      </c>
      <c r="H6713" t="s">
        <v>26</v>
      </c>
      <c r="I6713" t="s">
        <v>16</v>
      </c>
      <c r="J6713">
        <v>0.103813029</v>
      </c>
      <c r="K6713">
        <v>7.51</v>
      </c>
      <c r="L6713" s="3">
        <f ca="1">Table1[[#This Row],[Sales]]*84.04</f>
        <v>9559.9197760000006</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s="3">
        <f ca="1">Table1[[#This Row],[Sales]]*84.04</f>
        <v>9064.7392880000007</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s="3">
        <f ca="1">Table1[[#This Row],[Sales]]*84.04</f>
        <v>9511.9329360000011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s="3">
        <f ca="1">Table1[[#This Row],[Sales]]*84.04</f>
        <v>5458.4820399999999</v>
      </c>
      <c r="M6716">
        <v>4</v>
      </c>
    </row>
    <row r="6717" spans="1:13" x14ac:dyDescent="0.3">
      <c r="A6717">
        <v>6716</v>
      </c>
      <c r="B6717" t="s">
        <v>17</v>
      </c>
      <c r="C6717" t="s">
        <v>1291</v>
      </c>
      <c r="D6717" t="s">
        <v>48</v>
      </c>
      <c r="E6717">
        <v>2016</v>
      </c>
      <c r="F6717" t="s">
        <v>25</v>
      </c>
      <c r="G6717" t="s">
        <v>14</v>
      </c>
      <c r="H6717" t="s">
        <v>26</v>
      </c>
      <c r="I6717" t="s">
        <v>16</v>
      </c>
      <c r="J6717">
        <v>0</v>
      </c>
      <c r="K6717">
        <v>15</v>
      </c>
      <c r="L6717" s="3">
        <f ca="1">Table1[[#This Row],[Sales]]*84.04</f>
        <v>3653.5885760000006</v>
      </c>
      <c r="M6717">
        <v>4</v>
      </c>
    </row>
    <row r="6718" spans="1:13" x14ac:dyDescent="0.3">
      <c r="A6718">
        <v>6717</v>
      </c>
      <c r="B6718" t="s">
        <v>17</v>
      </c>
      <c r="C6718" t="s">
        <v>656</v>
      </c>
      <c r="D6718" t="s">
        <v>48</v>
      </c>
      <c r="E6718">
        <v>2016</v>
      </c>
      <c r="F6718" t="s">
        <v>25</v>
      </c>
      <c r="G6718" t="s">
        <v>14</v>
      </c>
      <c r="H6718" t="s">
        <v>26</v>
      </c>
      <c r="I6718" t="s">
        <v>16</v>
      </c>
      <c r="J6718">
        <v>0.103442268</v>
      </c>
      <c r="K6718">
        <v>15.5</v>
      </c>
      <c r="L6718" s="3">
        <f ca="1">Table1[[#This Row],[Sales]]*84.04</f>
        <v>12172.941880000002</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s="3">
        <f ca="1">Table1[[#This Row],[Sales]]*84.04</f>
        <v>7800.1389840000002</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s="3">
        <f ca="1">Table1[[#This Row],[Sales]]*84.04</f>
        <v>9716.5031040000013</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s="3">
        <f ca="1">Table1[[#This Row],[Sales]]*84.04</f>
        <v>13857.086672000001</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s="3">
        <f ca="1">Table1[[#This Row],[Sales]]*84.04</f>
        <v>7234.8523280000009</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s="3">
        <f ca="1">Table1[[#This Row],[Sales]]*84.04</f>
        <v>13532.423344000001</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s="3">
        <f ca="1">Table1[[#This Row],[Sales]]*84.04</f>
        <v>12889.063528000001</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s="3">
        <f ca="1">Table1[[#This Row],[Sales]]*84.04</f>
        <v>8961.0171200000004</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s="3">
        <f ca="1">Table1[[#This Row],[Sales]]*84.04</f>
        <v>2934.59276</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s="3">
        <f ca="1">Table1[[#This Row],[Sales]]*84.04</f>
        <v>3799.1122400000004</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s="3">
        <f ca="1">Table1[[#This Row],[Sales]]*84.04</f>
        <v>12765.877696000001</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s="3">
        <f ca="1">Table1[[#This Row],[Sales]]*84.04</f>
        <v>15966.524288000001</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s="3">
        <f ca="1">Table1[[#This Row],[Sales]]*84.04</f>
        <v>14329.710824000002</v>
      </c>
      <c r="M6730">
        <v>4</v>
      </c>
    </row>
    <row r="6731" spans="1:13" x14ac:dyDescent="0.3">
      <c r="A6731">
        <v>6730</v>
      </c>
      <c r="B6731" t="s">
        <v>17</v>
      </c>
      <c r="C6731" t="s">
        <v>1475</v>
      </c>
      <c r="D6731" t="s">
        <v>32</v>
      </c>
      <c r="E6731">
        <v>2016</v>
      </c>
      <c r="F6731" t="s">
        <v>25</v>
      </c>
      <c r="G6731" t="s">
        <v>14</v>
      </c>
      <c r="H6731" t="s">
        <v>26</v>
      </c>
      <c r="I6731" t="s">
        <v>16</v>
      </c>
      <c r="J6731">
        <v>0</v>
      </c>
      <c r="K6731">
        <v>15.2</v>
      </c>
      <c r="L6731" s="3">
        <f ca="1">Table1[[#This Row],[Sales]]*84.04</f>
        <v>8124.5838080000012</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s="3">
        <f ca="1">Table1[[#This Row],[Sales]]*84.04</f>
        <v>4728.2080560000004</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s="3">
        <f ca="1">Table1[[#This Row],[Sales]]*84.04</f>
        <v>7089.547168000001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s="3">
        <f ca="1">Table1[[#This Row],[Sales]]*84.04</f>
        <v>17544.509752000002</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s="3">
        <f ca="1">Table1[[#This Row],[Sales]]*84.04</f>
        <v>7425.0516560000005</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s="3">
        <f ca="1">Table1[[#This Row],[Sales]]*84.04</f>
        <v>15818.34496</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s="3">
        <f ca="1">Table1[[#This Row],[Sales]]*84.04</f>
        <v>19001.965048000002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s="3">
        <f ca="1">Table1[[#This Row],[Sales]]*84.04</f>
        <v>8297.9751360000009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s="3">
        <f ca="1">Table1[[#This Row],[Sales]]*84.04</f>
        <v>4185.2592320000003</v>
      </c>
      <c r="M6739">
        <v>4</v>
      </c>
    </row>
    <row r="6740" spans="1:13" x14ac:dyDescent="0.3">
      <c r="A6740">
        <v>6739</v>
      </c>
      <c r="B6740" t="s">
        <v>10</v>
      </c>
      <c r="C6740" t="s">
        <v>866</v>
      </c>
      <c r="D6740" t="s">
        <v>95</v>
      </c>
      <c r="E6740">
        <v>2016</v>
      </c>
      <c r="F6740" t="s">
        <v>25</v>
      </c>
      <c r="G6740" t="s">
        <v>14</v>
      </c>
      <c r="H6740" t="s">
        <v>26</v>
      </c>
      <c r="I6740" t="s">
        <v>16</v>
      </c>
      <c r="J6740">
        <v>0.116673795</v>
      </c>
      <c r="K6740">
        <v>10.5</v>
      </c>
      <c r="L6740" s="3">
        <f ca="1">Table1[[#This Row],[Sales]]*84.04</f>
        <v>13591.032840000002</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s="3">
        <f ca="1">Table1[[#This Row],[Sales]]*84.04</f>
        <v>8577.5257920000004</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s="3">
        <f ca="1">Table1[[#This Row],[Sales]]*84.04</f>
        <v>18475.824224</v>
      </c>
      <c r="M6742">
        <v>4</v>
      </c>
    </row>
    <row r="6743" spans="1:13" x14ac:dyDescent="0.3">
      <c r="A6743">
        <v>6742</v>
      </c>
      <c r="B6743" t="s">
        <v>10</v>
      </c>
      <c r="C6743" t="s">
        <v>802</v>
      </c>
      <c r="D6743" t="s">
        <v>95</v>
      </c>
      <c r="E6743">
        <v>2016</v>
      </c>
      <c r="F6743" t="s">
        <v>25</v>
      </c>
      <c r="G6743" t="s">
        <v>14</v>
      </c>
      <c r="H6743" t="s">
        <v>26</v>
      </c>
      <c r="I6743" t="s">
        <v>16</v>
      </c>
      <c r="J6743">
        <v>0.106752081</v>
      </c>
      <c r="K6743">
        <v>16</v>
      </c>
      <c r="L6743" s="3">
        <f ca="1">Table1[[#This Row],[Sales]]*84.04</f>
        <v>15250.184136000002</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s="3">
        <f ca="1">Table1[[#This Row],[Sales]]*84.04</f>
        <v>8169.0409680000002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s="3">
        <f ca="1">Table1[[#This Row],[Sales]]*84.04</f>
        <v>21564.563151999999</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s="3">
        <f ca="1">Table1[[#This Row],[Sales]]*84.04</f>
        <v>15694.940624000001</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s="3">
        <f ca="1">Table1[[#This Row],[Sales]]*84.04</f>
        <v>6521.3863440000005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s="3">
        <f ca="1">Table1[[#This Row],[Sales]]*84.04</f>
        <v>10936.20924</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s="3">
        <f ca="1">Table1[[#This Row],[Sales]]*84.04</f>
        <v>15406.985968000001</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s="3">
        <f ca="1">Table1[[#This Row],[Sales]]*84.04</f>
        <v>13249.998520000001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s="3">
        <f ca="1">Table1[[#This Row],[Sales]]*84.04</f>
        <v>10345.710584</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s="3">
        <f ca="1">Table1[[#This Row],[Sales]]*84.04</f>
        <v>15412.297296000002</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s="3">
        <f ca="1">Table1[[#This Row],[Sales]]*84.04</f>
        <v>3329.1437519999999</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s="3">
        <f ca="1">Table1[[#This Row],[Sales]]*84.04</f>
        <v>7321.5479920000007</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s="3">
        <f ca="1">Table1[[#This Row],[Sales]]*84.04</f>
        <v>3407.4354160000003</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s="3">
        <f ca="1">Table1[[#This Row],[Sales]]*84.04</f>
        <v>15558.039464000001</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s="3">
        <f ca="1">Table1[[#This Row],[Sales]]*84.04</f>
        <v>18070.432072000003</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s="3">
        <f ca="1">Table1[[#This Row],[Sales]]*84.04</f>
        <v>14142.167160000001</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s="3">
        <f ca="1">Table1[[#This Row],[Sales]]*84.04</f>
        <v>10552.936416</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s="3">
        <f ca="1">Table1[[#This Row],[Sales]]*84.04</f>
        <v>4515.4523920000001</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s="3">
        <f ca="1">Table1[[#This Row],[Sales]]*84.04</f>
        <v>3860.5959040000007</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s="3">
        <f ca="1">Table1[[#This Row],[Sales]]*84.04</f>
        <v>4862.2350480000005</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s="3">
        <f ca="1">Table1[[#This Row],[Sales]]*84.04</f>
        <v>20258.161352000003</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s="3">
        <f ca="1">Table1[[#This Row],[Sales]]*84.04</f>
        <v>10004.457760000001</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s="3">
        <f ca="1">Table1[[#This Row],[Sales]]*84.04</f>
        <v>16495.320776</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s="3">
        <f ca="1">Table1[[#This Row],[Sales]]*84.04</f>
        <v>9467.4757760000011</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s="3">
        <f ca="1">Table1[[#This Row],[Sales]]*84.04</f>
        <v>7534.0851519999997</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s="3">
        <f ca="1">Table1[[#This Row],[Sales]]*84.04</f>
        <v>8826.7716240000009</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s="3">
        <f ca="1">Table1[[#This Row],[Sales]]*84.04</f>
        <v>6280.7630160000008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s="3">
        <f ca="1">Table1[[#This Row],[Sales]]*84.04</f>
        <v>6255.5510160000003</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s="3">
        <f ca="1">Table1[[#This Row],[Sales]]*84.04</f>
        <v>13182.766520000001</v>
      </c>
      <c r="M6771">
        <v>4</v>
      </c>
    </row>
    <row r="6772" spans="1:13" x14ac:dyDescent="0.3">
      <c r="A6772">
        <v>6771</v>
      </c>
      <c r="B6772" t="s">
        <v>10</v>
      </c>
      <c r="C6772" t="s">
        <v>126</v>
      </c>
      <c r="D6772" t="s">
        <v>24</v>
      </c>
      <c r="E6772">
        <v>2016</v>
      </c>
      <c r="F6772" t="s">
        <v>25</v>
      </c>
      <c r="G6772" t="s">
        <v>14</v>
      </c>
      <c r="H6772" t="s">
        <v>26</v>
      </c>
      <c r="I6772" t="s">
        <v>16</v>
      </c>
      <c r="J6772">
        <v>6.6729996E-2</v>
      </c>
      <c r="K6772">
        <v>11.3</v>
      </c>
      <c r="L6772" s="3">
        <f ca="1">Table1[[#This Row],[Sales]]*84.04</f>
        <v>21623.172648</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s="3">
        <f ca="1">Table1[[#This Row],[Sales]]*84.04</f>
        <v>16677.116104000001</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s="3">
        <f ca="1">Table1[[#This Row],[Sales]]*84.04</f>
        <v>22076.770144000002</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s="3">
        <f ca="1">Table1[[#This Row],[Sales]]*84.04</f>
        <v>10429.750584000001</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s="3">
        <f ca="1">Table1[[#This Row],[Sales]]*84.04</f>
        <v>7444.7338240000008</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s="3">
        <f ca="1">Table1[[#This Row],[Sales]]*84.04</f>
        <v>15499.211464000002</v>
      </c>
      <c r="M6777">
        <v>4</v>
      </c>
    </row>
    <row r="6778" spans="1:13" x14ac:dyDescent="0.3">
      <c r="A6778">
        <v>6777</v>
      </c>
      <c r="B6778" t="s">
        <v>10</v>
      </c>
      <c r="C6778" t="s">
        <v>524</v>
      </c>
      <c r="D6778" t="s">
        <v>24</v>
      </c>
      <c r="E6778">
        <v>2016</v>
      </c>
      <c r="F6778" t="s">
        <v>25</v>
      </c>
      <c r="G6778" t="s">
        <v>14</v>
      </c>
      <c r="H6778" t="s">
        <v>26</v>
      </c>
      <c r="I6778" t="s">
        <v>16</v>
      </c>
      <c r="J6778">
        <v>6.2256921E-2</v>
      </c>
      <c r="K6778">
        <v>18.5</v>
      </c>
      <c r="L6778" s="3">
        <f ca="1">Table1[[#This Row],[Sales]]*84.04</f>
        <v>12441.432872000001</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s="3">
        <f ca="1">Table1[[#This Row],[Sales]]*84.04</f>
        <v>12567.055864</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s="3">
        <f ca="1">Table1[[#This Row],[Sales]]*84.04</f>
        <v>12184.001544000001</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s="3">
        <f ca="1">Table1[[#This Row],[Sales]]*84.04</f>
        <v>21911.345807999998</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s="3">
        <f ca="1">Table1[[#This Row],[Sales]]*84.04</f>
        <v>6689.2478400000009</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s="3">
        <f ca="1">Table1[[#This Row],[Sales]]*84.04</f>
        <v>21771.788983999999</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s="3">
        <f ca="1">Table1[[#This Row],[Sales]]*84.04</f>
        <v>15977.583952000001</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s="3">
        <f ca="1">Table1[[#This Row],[Sales]]*84.04</f>
        <v>18316.585232000001</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s="3">
        <f ca="1">Table1[[#This Row],[Sales]]*84.04</f>
        <v>15932.908288000001</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s="3">
        <f ca="1">Table1[[#This Row],[Sales]]*84.04</f>
        <v>9308.0182800000002</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s="3">
        <f ca="1">Table1[[#This Row],[Sales]]*84.04</f>
        <v>10463.585088</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s="3">
        <f ca="1">Table1[[#This Row],[Sales]]*84.04</f>
        <v>20140.505352</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s="3">
        <f ca="1">Table1[[#This Row],[Sales]]*84.04</f>
        <v>15155.084472</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s="3">
        <f ca="1">Table1[[#This Row],[Sales]]*84.04</f>
        <v>6387.140848</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s="3">
        <f ca="1">Table1[[#This Row],[Sales]]*84.04</f>
        <v>3502.7535840000005</v>
      </c>
      <c r="M6792">
        <v>4</v>
      </c>
    </row>
    <row r="6793" spans="1:13" x14ac:dyDescent="0.3">
      <c r="A6793">
        <v>6792</v>
      </c>
      <c r="B6793" t="s">
        <v>10</v>
      </c>
      <c r="C6793" t="s">
        <v>71</v>
      </c>
      <c r="D6793" t="s">
        <v>12</v>
      </c>
      <c r="E6793">
        <v>2016</v>
      </c>
      <c r="F6793" t="s">
        <v>25</v>
      </c>
      <c r="G6793" t="s">
        <v>14</v>
      </c>
      <c r="H6793" t="s">
        <v>26</v>
      </c>
      <c r="I6793" t="s">
        <v>16</v>
      </c>
      <c r="J6793">
        <v>1.6596645E-2</v>
      </c>
      <c r="K6793">
        <v>17.7</v>
      </c>
      <c r="L6793" s="3">
        <f ca="1">Table1[[#This Row],[Sales]]*84.04</f>
        <v>4059.4177360000008</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s="3">
        <f ca="1">Table1[[#This Row],[Sales]]*84.04</f>
        <v>20767.057167999999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s="3">
        <f ca="1">Table1[[#This Row],[Sales]]*84.04</f>
        <v>7091.9843280000005</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s="3">
        <f ca="1">Table1[[#This Row],[Sales]]*84.04</f>
        <v>15675.258456000001</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s="3">
        <f ca="1">Table1[[#This Row],[Sales]]*84.04</f>
        <v>18545.711888000002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s="3">
        <f ca="1">Table1[[#This Row],[Sales]]*84.04</f>
        <v>19606.179032000004</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s="3">
        <f ca="1">Table1[[#This Row],[Sales]]*84.04</f>
        <v>10239.332752000002</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s="3">
        <f ca="1">Table1[[#This Row],[Sales]]*84.04</f>
        <v>7931.2918080000009</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s="3">
        <f ca="1">Table1[[#This Row],[Sales]]*84.04</f>
        <v>12877.566856000001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s="3">
        <f ca="1">Table1[[#This Row],[Sales]]*84.04</f>
        <v>20979.812832000003</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s="3">
        <f ca="1">Table1[[#This Row],[Sales]]*84.04</f>
        <v>19720.960864000001</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s="3">
        <f ca="1">Table1[[#This Row],[Sales]]*84.04</f>
        <v>15488.1518</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s="3">
        <f ca="1">Table1[[#This Row],[Sales]]*84.04</f>
        <v>14377.260656000002</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s="3">
        <f ca="1">Table1[[#This Row],[Sales]]*84.04</f>
        <v>17546.946912000003</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s="3">
        <f ca="1">Table1[[#This Row],[Sales]]*84.04</f>
        <v>16302.247280000001</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s="3">
        <f ca="1">Table1[[#This Row],[Sales]]*84.04</f>
        <v>3513.8132480000004</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s="3">
        <f ca="1">Table1[[#This Row],[Sales]]*84.04</f>
        <v>13325.197512000001</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s="3">
        <f ca="1">Table1[[#This Row],[Sales]]*84.04</f>
        <v>19528.105872000004</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s="3">
        <f ca="1">Table1[[#This Row],[Sales]]*84.04</f>
        <v>14259.823160000002</v>
      </c>
      <c r="M6811">
        <v>4</v>
      </c>
    </row>
    <row r="6812" spans="1:13" x14ac:dyDescent="0.3">
      <c r="A6812">
        <v>6811</v>
      </c>
      <c r="B6812" t="s">
        <v>10</v>
      </c>
      <c r="C6812" t="s">
        <v>82</v>
      </c>
      <c r="D6812" t="s">
        <v>48</v>
      </c>
      <c r="E6812">
        <v>2016</v>
      </c>
      <c r="F6812" t="s">
        <v>25</v>
      </c>
      <c r="G6812" t="s">
        <v>14</v>
      </c>
      <c r="H6812" t="s">
        <v>26</v>
      </c>
      <c r="I6812" t="s">
        <v>16</v>
      </c>
      <c r="J6812">
        <v>3.7952777E-2</v>
      </c>
      <c r="K6812">
        <v>13.15</v>
      </c>
      <c r="L6812" s="3">
        <f ca="1">Table1[[#This Row],[Sales]]*84.04</f>
        <v>7528.7738240000008</v>
      </c>
      <c r="M6812">
        <v>4</v>
      </c>
    </row>
    <row r="6813" spans="1:13" x14ac:dyDescent="0.3">
      <c r="A6813">
        <v>6812</v>
      </c>
      <c r="B6813" t="s">
        <v>10</v>
      </c>
      <c r="C6813" t="s">
        <v>262</v>
      </c>
      <c r="D6813" t="s">
        <v>48</v>
      </c>
      <c r="E6813">
        <v>2016</v>
      </c>
      <c r="F6813" t="s">
        <v>25</v>
      </c>
      <c r="G6813" t="s">
        <v>14</v>
      </c>
      <c r="H6813" t="s">
        <v>26</v>
      </c>
      <c r="I6813" t="s">
        <v>16</v>
      </c>
      <c r="J6813">
        <v>0.125274674</v>
      </c>
      <c r="K6813">
        <v>13.5</v>
      </c>
      <c r="L6813" s="3">
        <f ca="1">Table1[[#This Row],[Sales]]*84.04</f>
        <v>22034.531640000001</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s="3">
        <f ca="1">Table1[[#This Row],[Sales]]*84.04</f>
        <v>13398.177848000001</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s="3">
        <f ca="1">Table1[[#This Row],[Sales]]*84.04</f>
        <v>21200.972496000002</v>
      </c>
      <c r="M6815">
        <v>4</v>
      </c>
    </row>
    <row r="6816" spans="1:13" x14ac:dyDescent="0.3">
      <c r="A6816">
        <v>6815</v>
      </c>
      <c r="B6816" t="s">
        <v>10</v>
      </c>
      <c r="C6816" t="s">
        <v>1163</v>
      </c>
      <c r="D6816" t="s">
        <v>48</v>
      </c>
      <c r="E6816">
        <v>2016</v>
      </c>
      <c r="F6816" t="s">
        <v>25</v>
      </c>
      <c r="G6816" t="s">
        <v>14</v>
      </c>
      <c r="H6816" t="s">
        <v>26</v>
      </c>
      <c r="I6816" t="s">
        <v>16</v>
      </c>
      <c r="J6816">
        <v>0.172759093</v>
      </c>
      <c r="K6816">
        <v>16</v>
      </c>
      <c r="L6816" s="3">
        <f ca="1">Table1[[#This Row],[Sales]]*84.04</f>
        <v>13202.448688</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s="3">
        <f ca="1">Table1[[#This Row],[Sales]]*84.04</f>
        <v>12144.855712</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s="3">
        <f ca="1">Table1[[#This Row],[Sales]]*84.04</f>
        <v>19281.734208000002</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s="3">
        <f ca="1">Table1[[#This Row],[Sales]]*84.04</f>
        <v>8152.4514720000006</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s="3">
        <f ca="1">Table1[[#This Row],[Sales]]*84.04</f>
        <v>3749.1252479999998</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s="3">
        <f ca="1">Table1[[#This Row],[Sales]]*84.04</f>
        <v>14707.453816000001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s="3">
        <f ca="1">Table1[[#This Row],[Sales]]*84.04</f>
        <v>14450.240991999999</v>
      </c>
      <c r="M6822">
        <v>4</v>
      </c>
    </row>
    <row r="6823" spans="1:13" x14ac:dyDescent="0.3">
      <c r="A6823">
        <v>6822</v>
      </c>
      <c r="B6823" t="s">
        <v>10</v>
      </c>
      <c r="C6823" t="s">
        <v>1563</v>
      </c>
      <c r="D6823" t="s">
        <v>159</v>
      </c>
      <c r="E6823">
        <v>2016</v>
      </c>
      <c r="F6823" t="s">
        <v>25</v>
      </c>
      <c r="G6823" t="s">
        <v>14</v>
      </c>
      <c r="H6823" t="s">
        <v>26</v>
      </c>
      <c r="I6823" t="s">
        <v>16</v>
      </c>
      <c r="J6823">
        <v>0</v>
      </c>
      <c r="K6823">
        <v>10.5</v>
      </c>
      <c r="L6823" s="3">
        <f ca="1">Table1[[#This Row],[Sales]]*84.04</f>
        <v>6579.9958400000014</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s="3">
        <f ca="1">Table1[[#This Row],[Sales]]*84.04</f>
        <v>5528.3697040000006</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s="3">
        <f ca="1">Table1[[#This Row],[Sales]]*84.04</f>
        <v>8378.9224640000011</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s="3">
        <f ca="1">Table1[[#This Row],[Sales]]*84.04</f>
        <v>4781.2877200000003</v>
      </c>
      <c r="M6826">
        <v>4</v>
      </c>
    </row>
    <row r="6827" spans="1:13" x14ac:dyDescent="0.3">
      <c r="A6827">
        <v>6826</v>
      </c>
      <c r="B6827" t="s">
        <v>35</v>
      </c>
      <c r="C6827" t="s">
        <v>533</v>
      </c>
      <c r="D6827" t="s">
        <v>42</v>
      </c>
      <c r="E6827">
        <v>2016</v>
      </c>
      <c r="F6827" t="s">
        <v>25</v>
      </c>
      <c r="G6827" t="s">
        <v>14</v>
      </c>
      <c r="H6827" t="s">
        <v>26</v>
      </c>
      <c r="I6827" t="s">
        <v>16</v>
      </c>
      <c r="J6827">
        <v>9.6413261E-2</v>
      </c>
      <c r="K6827">
        <v>7.5</v>
      </c>
      <c r="L6827" s="3">
        <f ca="1">Table1[[#This Row],[Sales]]*84.04</f>
        <v>4652.3535520000005</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s="3">
        <f ca="1">Table1[[#This Row],[Sales]]*84.04</f>
        <v>16556.80444</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s="3">
        <f ca="1">Table1[[#This Row],[Sales]]*84.04</f>
        <v>4325.0345600000001</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s="3">
        <f ca="1">Table1[[#This Row],[Sales]]*84.04</f>
        <v>17855.020744000001</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s="3">
        <f ca="1">Table1[[#This Row],[Sales]]*84.04</f>
        <v>4669.1615520000005</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s="3">
        <f ca="1">Table1[[#This Row],[Sales]]*84.04</f>
        <v>9083.9844480000011</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s="3">
        <f ca="1">Table1[[#This Row],[Sales]]*84.04</f>
        <v>4677.7840560000004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s="3">
        <f ca="1">Table1[[#This Row],[Sales]]*84.04</f>
        <v>15353.6878</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s="3">
        <f ca="1">Table1[[#This Row],[Sales]]*84.04</f>
        <v>3807.7347440000003</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s="3">
        <f ca="1">Table1[[#This Row],[Sales]]*84.04</f>
        <v>11171.302736000001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s="3">
        <f ca="1">Table1[[#This Row],[Sales]]*84.04</f>
        <v>9601.5027680000003</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s="3">
        <f ca="1">Table1[[#This Row],[Sales]]*84.04</f>
        <v>9651.9267680000012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s="3">
        <f ca="1">Table1[[#This Row],[Sales]]*84.04</f>
        <v>2915.1290960000001</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s="3">
        <f ca="1">Table1[[#This Row],[Sales]]*84.04</f>
        <v>4988.0765440000005</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s="3">
        <f ca="1">Table1[[#This Row],[Sales]]*84.04</f>
        <v>18551.460224000002</v>
      </c>
      <c r="M6841">
        <v>4</v>
      </c>
    </row>
    <row r="6842" spans="1:13" x14ac:dyDescent="0.3">
      <c r="A6842">
        <v>6841</v>
      </c>
      <c r="B6842" t="s">
        <v>17</v>
      </c>
      <c r="C6842" t="s">
        <v>1353</v>
      </c>
      <c r="D6842" t="s">
        <v>48</v>
      </c>
      <c r="E6842">
        <v>2020</v>
      </c>
      <c r="F6842" t="s">
        <v>37</v>
      </c>
      <c r="G6842" t="s">
        <v>34</v>
      </c>
      <c r="H6842" t="s">
        <v>15</v>
      </c>
      <c r="I6842" t="s">
        <v>16</v>
      </c>
      <c r="J6842">
        <v>0</v>
      </c>
      <c r="K6842">
        <v>18.5</v>
      </c>
      <c r="L6842" s="3">
        <f ca="1">Table1[[#This Row],[Sales]]*84.04</f>
        <v>10069.034096000001</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s="3">
        <f ca="1">Table1[[#This Row],[Sales]]*84.04</f>
        <v>4761.8240560000004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s="3">
        <f ca="1">Table1[[#This Row],[Sales]]*84.04</f>
        <v>3110.858256</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s="3">
        <f ca="1">Table1[[#This Row],[Sales]]*84.04</f>
        <v>4219.0937360000007</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s="3">
        <f ca="1">Table1[[#This Row],[Sales]]*84.04</f>
        <v>7718.7546480000001</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s="3">
        <f ca="1">Table1[[#This Row],[Sales]]*84.04</f>
        <v>12531.002704</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s="3">
        <f ca="1">Table1[[#This Row],[Sales]]*84.04</f>
        <v>3804.8605760000005</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s="3">
        <f ca="1">Table1[[#This Row],[Sales]]*84.04</f>
        <v>9003.0371200000009</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s="3">
        <f ca="1">Table1[[#This Row],[Sales]]*84.04</f>
        <v>14928.613480000002</v>
      </c>
      <c r="M6850">
        <v>4</v>
      </c>
    </row>
    <row r="6851" spans="1:13" x14ac:dyDescent="0.3">
      <c r="A6851">
        <v>6850</v>
      </c>
      <c r="B6851" t="s">
        <v>17</v>
      </c>
      <c r="C6851" t="s">
        <v>1187</v>
      </c>
      <c r="D6851" t="s">
        <v>95</v>
      </c>
      <c r="E6851">
        <v>2015</v>
      </c>
      <c r="F6851" t="s">
        <v>33</v>
      </c>
      <c r="G6851" t="s">
        <v>34</v>
      </c>
      <c r="H6851" t="s">
        <v>15</v>
      </c>
      <c r="I6851" t="s">
        <v>16</v>
      </c>
      <c r="J6851">
        <v>0</v>
      </c>
      <c r="K6851">
        <v>11.3</v>
      </c>
      <c r="L6851" s="3">
        <f ca="1">Table1[[#This Row],[Sales]]*84.04</f>
        <v>20607.599672000004</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s="3">
        <f ca="1">Table1[[#This Row],[Sales]]*84.04</f>
        <v>7822.4768160000003</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s="3">
        <f ca="1">Table1[[#This Row],[Sales]]*84.04</f>
        <v>8742.9501280000004</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s="3">
        <f ca="1">Table1[[#This Row],[Sales]]*84.04</f>
        <v>9265.7797760000012</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s="3">
        <f ca="1">Table1[[#This Row],[Sales]]*84.04</f>
        <v>8597.4264640000001</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s="3">
        <f ca="1">Table1[[#This Row],[Sales]]*84.04</f>
        <v>10681.652080000002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s="3">
        <f ca="1">Table1[[#This Row],[Sales]]*84.04</f>
        <v>18347.327064000001</v>
      </c>
      <c r="M6857">
        <v>4</v>
      </c>
    </row>
    <row r="6858" spans="1:13" x14ac:dyDescent="0.3">
      <c r="A6858">
        <v>6857</v>
      </c>
      <c r="B6858" t="s">
        <v>17</v>
      </c>
      <c r="C6858" t="s">
        <v>874</v>
      </c>
      <c r="D6858" t="s">
        <v>57</v>
      </c>
      <c r="E6858">
        <v>2015</v>
      </c>
      <c r="F6858" t="s">
        <v>33</v>
      </c>
      <c r="G6858" t="s">
        <v>34</v>
      </c>
      <c r="H6858" t="s">
        <v>15</v>
      </c>
      <c r="I6858" t="s">
        <v>16</v>
      </c>
      <c r="J6858">
        <v>0.106051405</v>
      </c>
      <c r="K6858">
        <v>11</v>
      </c>
      <c r="L6858" s="3">
        <f ca="1">Table1[[#This Row],[Sales]]*84.04</f>
        <v>10454.962584000001</v>
      </c>
      <c r="M6858">
        <v>4</v>
      </c>
    </row>
    <row r="6859" spans="1:13" x14ac:dyDescent="0.3">
      <c r="A6859">
        <v>6858</v>
      </c>
      <c r="B6859" t="s">
        <v>17</v>
      </c>
      <c r="C6859" t="s">
        <v>367</v>
      </c>
      <c r="D6859" t="s">
        <v>57</v>
      </c>
      <c r="E6859">
        <v>2015</v>
      </c>
      <c r="F6859" t="s">
        <v>33</v>
      </c>
      <c r="G6859" t="s">
        <v>34</v>
      </c>
      <c r="H6859" t="s">
        <v>15</v>
      </c>
      <c r="I6859" t="s">
        <v>16</v>
      </c>
      <c r="J6859">
        <v>2.176755E-2</v>
      </c>
      <c r="K6859">
        <v>12.15</v>
      </c>
      <c r="L6859" s="3">
        <f ca="1">Table1[[#This Row],[Sales]]*84.04</f>
        <v>13834.530336000002</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s="3">
        <f ca="1">Table1[[#This Row],[Sales]]*84.04</f>
        <v>16721.791767999999</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s="3">
        <f ca="1">Table1[[#This Row],[Sales]]*84.04</f>
        <v>7089.3286640000006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s="3">
        <f ca="1">Table1[[#This Row],[Sales]]*84.04</f>
        <v>18280.095064000001</v>
      </c>
      <c r="M6862">
        <v>4</v>
      </c>
    </row>
    <row r="6863" spans="1:13" x14ac:dyDescent="0.3">
      <c r="A6863">
        <v>6862</v>
      </c>
      <c r="B6863" t="s">
        <v>17</v>
      </c>
      <c r="C6863" t="s">
        <v>662</v>
      </c>
      <c r="D6863" t="s">
        <v>57</v>
      </c>
      <c r="E6863">
        <v>2015</v>
      </c>
      <c r="F6863" t="s">
        <v>33</v>
      </c>
      <c r="G6863" t="s">
        <v>34</v>
      </c>
      <c r="H6863" t="s">
        <v>15</v>
      </c>
      <c r="I6863" t="s">
        <v>16</v>
      </c>
      <c r="J6863">
        <v>0</v>
      </c>
      <c r="K6863">
        <v>16.75</v>
      </c>
      <c r="L6863" s="3">
        <f ca="1">Table1[[#This Row],[Sales]]*84.04</f>
        <v>7461.5418240000008</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s="3">
        <f ca="1">Table1[[#This Row],[Sales]]*84.04</f>
        <v>13829.000504000001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s="3">
        <f ca="1">Table1[[#This Row],[Sales]]*84.04</f>
        <v>8280.9486319999996</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s="3">
        <f ca="1">Table1[[#This Row],[Sales]]*84.04</f>
        <v>14886.374976000001</v>
      </c>
      <c r="M6866">
        <v>4</v>
      </c>
    </row>
    <row r="6867" spans="1:13" x14ac:dyDescent="0.3">
      <c r="A6867">
        <v>6866</v>
      </c>
      <c r="B6867" t="s">
        <v>17</v>
      </c>
      <c r="C6867" t="s">
        <v>433</v>
      </c>
      <c r="D6867" t="s">
        <v>28</v>
      </c>
      <c r="E6867">
        <v>2015</v>
      </c>
      <c r="F6867" t="s">
        <v>33</v>
      </c>
      <c r="G6867" t="s">
        <v>34</v>
      </c>
      <c r="H6867" t="s">
        <v>15</v>
      </c>
      <c r="I6867" t="s">
        <v>16</v>
      </c>
      <c r="J6867">
        <v>5.3397989E-2</v>
      </c>
      <c r="K6867">
        <v>6.65</v>
      </c>
      <c r="L6867" s="3">
        <f ca="1">Table1[[#This Row],[Sales]]*84.04</f>
        <v>12553.340536000002</v>
      </c>
      <c r="M6867">
        <v>4</v>
      </c>
    </row>
    <row r="6868" spans="1:13" x14ac:dyDescent="0.3">
      <c r="A6868">
        <v>6867</v>
      </c>
      <c r="B6868" t="s">
        <v>17</v>
      </c>
      <c r="C6868" t="s">
        <v>603</v>
      </c>
      <c r="D6868" t="s">
        <v>28</v>
      </c>
      <c r="E6868">
        <v>2015</v>
      </c>
      <c r="F6868" t="s">
        <v>33</v>
      </c>
      <c r="G6868" t="s">
        <v>34</v>
      </c>
      <c r="H6868" t="s">
        <v>15</v>
      </c>
      <c r="I6868" t="s">
        <v>16</v>
      </c>
      <c r="J6868">
        <v>4.1189152E-2</v>
      </c>
      <c r="K6868">
        <v>6.98</v>
      </c>
      <c r="L6868" s="3">
        <f ca="1">Table1[[#This Row],[Sales]]*84.04</f>
        <v>6966.3613360000008</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s="3">
        <f ca="1">Table1[[#This Row],[Sales]]*84.04</f>
        <v>8809.7451200000014</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s="3">
        <f ca="1">Table1[[#This Row],[Sales]]*84.04</f>
        <v>6585.7441760000011</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s="3">
        <f ca="1">Table1[[#This Row],[Sales]]*84.04</f>
        <v>14906.057144</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s="3">
        <f ca="1">Table1[[#This Row],[Sales]]*84.04</f>
        <v>6454.1543439999996</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s="3">
        <f ca="1">Table1[[#This Row],[Sales]]*84.04</f>
        <v>18201.584896</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s="3">
        <f ca="1">Table1[[#This Row],[Sales]]*84.04</f>
        <v>11286.084568</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s="3">
        <f ca="1">Table1[[#This Row],[Sales]]*84.04</f>
        <v>7934.1659760000011</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s="3">
        <f ca="1">Table1[[#This Row],[Sales]]*84.04</f>
        <v>17384.833752000002</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s="3">
        <f ca="1">Table1[[#This Row],[Sales]]*84.04</f>
        <v>9951.3780960000004</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s="3">
        <f ca="1">Table1[[#This Row],[Sales]]*84.04</f>
        <v>7380.1574880000007</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s="3">
        <f ca="1">Table1[[#This Row],[Sales]]*84.04</f>
        <v>16520.314272</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s="3">
        <f ca="1">Table1[[#This Row],[Sales]]*84.04</f>
        <v>7363.5679920000002</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s="3">
        <f ca="1">Table1[[#This Row],[Sales]]*84.04</f>
        <v>3287.123752</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s="3">
        <f ca="1">Table1[[#This Row],[Sales]]*84.04</f>
        <v>20286.029016</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s="3">
        <f ca="1">Table1[[#This Row],[Sales]]*84.04</f>
        <v>14489.386823999999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s="3">
        <f ca="1">Table1[[#This Row],[Sales]]*84.04</f>
        <v>6988.4806640000006</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s="3">
        <f ca="1">Table1[[#This Row],[Sales]]*84.04</f>
        <v>5315.8325439999999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s="3">
        <f ca="1">Table1[[#This Row],[Sales]]*84.04</f>
        <v>8152.4514720000006</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s="3">
        <f ca="1">Table1[[#This Row],[Sales]]*84.04</f>
        <v>20067.962024000004</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s="3">
        <f ca="1">Table1[[#This Row],[Sales]]*84.04</f>
        <v>17471.529416000001</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s="3">
        <f ca="1">Table1[[#This Row],[Sales]]*84.04</f>
        <v>5155.93804</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s="3">
        <f ca="1">Table1[[#This Row],[Sales]]*84.04</f>
        <v>8918.99712</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s="3">
        <f ca="1">Table1[[#This Row],[Sales]]*84.04</f>
        <v>20744.937840000002</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s="3">
        <f ca="1">Table1[[#This Row],[Sales]]*84.04</f>
        <v>15765.046792000001</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s="3">
        <f ca="1">Table1[[#This Row],[Sales]]*84.04</f>
        <v>6692.1220080000003</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s="3">
        <f ca="1">Table1[[#This Row],[Sales]]*84.04</f>
        <v>3376.9120880000005</v>
      </c>
      <c r="M6894">
        <v>4</v>
      </c>
    </row>
    <row r="6895" spans="1:13" x14ac:dyDescent="0.3">
      <c r="A6895">
        <v>6894</v>
      </c>
      <c r="B6895" t="s">
        <v>17</v>
      </c>
      <c r="C6895" t="s">
        <v>92</v>
      </c>
      <c r="D6895" t="s">
        <v>24</v>
      </c>
      <c r="E6895">
        <v>2015</v>
      </c>
      <c r="F6895" t="s">
        <v>33</v>
      </c>
      <c r="G6895" t="s">
        <v>34</v>
      </c>
      <c r="H6895" t="s">
        <v>15</v>
      </c>
      <c r="I6895" t="s">
        <v>16</v>
      </c>
      <c r="J6895">
        <v>1.3664703E-2</v>
      </c>
      <c r="K6895">
        <v>17.5</v>
      </c>
      <c r="L6895" s="3">
        <f ca="1">Table1[[#This Row],[Sales]]*84.04</f>
        <v>21659.662816</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s="3">
        <f ca="1">Table1[[#This Row],[Sales]]*84.04</f>
        <v>19001.965048000002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s="3">
        <f ca="1">Table1[[#This Row],[Sales]]*84.04</f>
        <v>13938.034</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s="3">
        <f ca="1">Table1[[#This Row],[Sales]]*84.04</f>
        <v>13521.36368</v>
      </c>
      <c r="M6898">
        <v>4</v>
      </c>
    </row>
    <row r="6899" spans="1:13" x14ac:dyDescent="0.3">
      <c r="A6899">
        <v>6898</v>
      </c>
      <c r="B6899" t="s">
        <v>17</v>
      </c>
      <c r="C6899" t="s">
        <v>1303</v>
      </c>
      <c r="D6899" t="s">
        <v>12</v>
      </c>
      <c r="E6899">
        <v>2015</v>
      </c>
      <c r="F6899" t="s">
        <v>33</v>
      </c>
      <c r="G6899" t="s">
        <v>34</v>
      </c>
      <c r="H6899" t="s">
        <v>15</v>
      </c>
      <c r="I6899" t="s">
        <v>16</v>
      </c>
      <c r="J6899">
        <v>0.110234793</v>
      </c>
      <c r="K6899">
        <v>7.1</v>
      </c>
      <c r="L6899" s="3">
        <f ca="1">Table1[[#This Row],[Sales]]*84.04</f>
        <v>14430.340320000001</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s="3">
        <f ca="1">Table1[[#This Row],[Sales]]*84.04</f>
        <v>18923.454880000001</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s="3">
        <f ca="1">Table1[[#This Row],[Sales]]*84.04</f>
        <v>8552.7507999999998</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s="3">
        <f ca="1">Table1[[#This Row],[Sales]]*84.04</f>
        <v>15571.754792000002</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s="3">
        <f ca="1">Table1[[#This Row],[Sales]]*84.04</f>
        <v>14735.321480000001</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s="3">
        <f ca="1">Table1[[#This Row],[Sales]]*84.04</f>
        <v>5080.5205440000009</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s="3">
        <f ca="1">Table1[[#This Row],[Sales]]*84.04</f>
        <v>12844.387864000002</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s="3">
        <f ca="1">Table1[[#This Row],[Sales]]*84.04</f>
        <v>15071.044472</v>
      </c>
      <c r="M6906">
        <v>4</v>
      </c>
    </row>
    <row r="6907" spans="1:13" x14ac:dyDescent="0.3">
      <c r="A6907">
        <v>6906</v>
      </c>
      <c r="B6907" t="s">
        <v>17</v>
      </c>
      <c r="C6907" t="s">
        <v>679</v>
      </c>
      <c r="D6907" t="s">
        <v>12</v>
      </c>
      <c r="E6907">
        <v>2015</v>
      </c>
      <c r="F6907" t="s">
        <v>33</v>
      </c>
      <c r="G6907" t="s">
        <v>34</v>
      </c>
      <c r="H6907" t="s">
        <v>15</v>
      </c>
      <c r="I6907" t="s">
        <v>16</v>
      </c>
      <c r="J6907">
        <v>0</v>
      </c>
      <c r="K6907">
        <v>15.1</v>
      </c>
      <c r="L6907" s="3">
        <f ca="1">Table1[[#This Row],[Sales]]*84.04</f>
        <v>18187.651064000001</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s="3">
        <f ca="1">Table1[[#This Row],[Sales]]*84.04</f>
        <v>16719.136104000001</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s="3">
        <f ca="1">Table1[[#This Row],[Sales]]*84.04</f>
        <v>9794.5762640000012</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s="3">
        <f ca="1">Table1[[#This Row],[Sales]]*84.04</f>
        <v>8683.9036240000005</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s="3">
        <f ca="1">Table1[[#This Row],[Sales]]*84.04</f>
        <v>14659.903984000002</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s="3">
        <f ca="1">Table1[[#This Row],[Sales]]*84.04</f>
        <v>12458.022368000002</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s="3">
        <f ca="1">Table1[[#This Row],[Sales]]*84.04</f>
        <v>12821.831528000001</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s="3">
        <f ca="1">Table1[[#This Row],[Sales]]*84.04</f>
        <v>19578.092864000002</v>
      </c>
      <c r="M6914">
        <v>4</v>
      </c>
    </row>
    <row r="6915" spans="1:13" x14ac:dyDescent="0.3">
      <c r="A6915">
        <v>6914</v>
      </c>
      <c r="B6915" t="s">
        <v>17</v>
      </c>
      <c r="C6915" t="s">
        <v>1326</v>
      </c>
      <c r="D6915" t="s">
        <v>61</v>
      </c>
      <c r="E6915">
        <v>2015</v>
      </c>
      <c r="F6915" t="s">
        <v>33</v>
      </c>
      <c r="G6915" t="s">
        <v>34</v>
      </c>
      <c r="H6915" t="s">
        <v>15</v>
      </c>
      <c r="I6915" t="s">
        <v>16</v>
      </c>
      <c r="J6915">
        <v>0</v>
      </c>
      <c r="K6915">
        <v>9.5</v>
      </c>
      <c r="L6915" s="3">
        <f ca="1">Table1[[#This Row],[Sales]]*84.04</f>
        <v>16050.564288000001</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s="3">
        <f ca="1">Table1[[#This Row],[Sales]]*84.04</f>
        <v>6303.100848</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s="3">
        <f ca="1">Table1[[#This Row],[Sales]]*84.04</f>
        <v>4745.0160560000004</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s="3">
        <f ca="1">Table1[[#This Row],[Sales]]*84.04</f>
        <v>3824.3242400000004</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s="3">
        <f ca="1">Table1[[#This Row],[Sales]]*84.04</f>
        <v>15773.232288000001</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s="3">
        <f ca="1">Table1[[#This Row],[Sales]]*84.04</f>
        <v>8289.5711360000005</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s="3">
        <f ca="1">Table1[[#This Row],[Sales]]*84.04</f>
        <v>7136.8784960000003</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s="3">
        <f ca="1">Table1[[#This Row],[Sales]]*84.04</f>
        <v>8121.7096400000009</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s="3">
        <f ca="1">Table1[[#This Row],[Sales]]*84.04</f>
        <v>13359.032016000001</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s="3">
        <f ca="1">Table1[[#This Row],[Sales]]*84.04</f>
        <v>12237.081208</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s="3">
        <f ca="1">Table1[[#This Row],[Sales]]*84.04</f>
        <v>16825.513936000003</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s="3">
        <f ca="1">Table1[[#This Row],[Sales]]*84.04</f>
        <v>12813.209024</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s="3">
        <f ca="1">Table1[[#This Row],[Sales]]*84.04</f>
        <v>3273.1899200000003</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s="3">
        <f ca="1">Table1[[#This Row],[Sales]]*84.04</f>
        <v>4101.4377360000008</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s="3">
        <f ca="1">Table1[[#This Row],[Sales]]*84.04</f>
        <v>3138.9444240000003</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s="3">
        <f ca="1">Table1[[#This Row],[Sales]]*84.04</f>
        <v>10247.955256000001</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s="3">
        <f ca="1">Table1[[#This Row],[Sales]]*84.04</f>
        <v>4596.3997200000003</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s="3">
        <f ca="1">Table1[[#This Row],[Sales]]*84.04</f>
        <v>11806.258552000001</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s="3">
        <f ca="1">Table1[[#This Row],[Sales]]*84.04</f>
        <v>9651.9267680000012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s="3">
        <f ca="1">Table1[[#This Row],[Sales]]*84.04</f>
        <v>3307.0244240000002</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s="3">
        <f ca="1">Table1[[#This Row],[Sales]]*84.04</f>
        <v>19947.650360000003</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s="3">
        <f ca="1">Table1[[#This Row],[Sales]]*84.04</f>
        <v>17793.318576000001</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s="3">
        <f ca="1">Table1[[#This Row],[Sales]]*84.04</f>
        <v>9151.4349520000014</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s="3">
        <f ca="1">Table1[[#This Row],[Sales]]*84.04</f>
        <v>13540.608840000003</v>
      </c>
      <c r="M6938">
        <v>4</v>
      </c>
    </row>
    <row r="6939" spans="1:13" x14ac:dyDescent="0.3">
      <c r="A6939">
        <v>6938</v>
      </c>
      <c r="B6939" t="s">
        <v>17</v>
      </c>
      <c r="C6939" t="s">
        <v>110</v>
      </c>
      <c r="D6939" t="s">
        <v>42</v>
      </c>
      <c r="E6939">
        <v>2015</v>
      </c>
      <c r="F6939" t="s">
        <v>33</v>
      </c>
      <c r="G6939" t="s">
        <v>34</v>
      </c>
      <c r="H6939" t="s">
        <v>26</v>
      </c>
      <c r="I6939" t="s">
        <v>16</v>
      </c>
      <c r="J6939">
        <v>1.5193323E-2</v>
      </c>
      <c r="K6939">
        <v>6.38</v>
      </c>
      <c r="L6939" s="3">
        <f ca="1">Table1[[#This Row],[Sales]]*84.04</f>
        <v>12046.881880000001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s="3">
        <f ca="1">Table1[[#This Row],[Sales]]*84.04</f>
        <v>10220.087592000002</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s="3">
        <f ca="1">Table1[[#This Row],[Sales]]*84.04</f>
        <v>14883.937816000001</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s="3">
        <f ca="1">Table1[[#This Row],[Sales]]*84.04</f>
        <v>10407.631256000001</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s="3">
        <f ca="1">Table1[[#This Row],[Sales]]*84.04</f>
        <v>21984.107640000002</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s="3">
        <f ca="1">Table1[[#This Row],[Sales]]*84.04</f>
        <v>14861.38148</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s="3">
        <f ca="1">Table1[[#This Row],[Sales]]*84.04</f>
        <v>19586.715368000001</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s="3">
        <f ca="1">Table1[[#This Row],[Sales]]*84.04</f>
        <v>9727.5627680000016</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s="3">
        <f ca="1">Table1[[#This Row],[Sales]]*84.04</f>
        <v>15065.514640000001</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s="3">
        <f ca="1">Table1[[#This Row],[Sales]]*84.04</f>
        <v>16156.505112000003</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s="3">
        <f ca="1">Table1[[#This Row],[Sales]]*84.04</f>
        <v>9640.6486000000004</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s="3">
        <f ca="1">Table1[[#This Row],[Sales]]*84.04</f>
        <v>12553.122032000001</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s="3">
        <f ca="1">Table1[[#This Row],[Sales]]*84.04</f>
        <v>8941.3349520000011</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s="3">
        <f ca="1">Table1[[#This Row],[Sales]]*84.04</f>
        <v>14827.765480000002</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s="3">
        <f ca="1">Table1[[#This Row],[Sales]]*84.04</f>
        <v>16036.193448000002</v>
      </c>
      <c r="M6953">
        <v>4</v>
      </c>
    </row>
    <row r="6954" spans="1:13" x14ac:dyDescent="0.3">
      <c r="A6954">
        <v>6953</v>
      </c>
      <c r="B6954" t="s">
        <v>17</v>
      </c>
      <c r="C6954" t="s">
        <v>952</v>
      </c>
      <c r="D6954" t="s">
        <v>42</v>
      </c>
      <c r="E6954">
        <v>2015</v>
      </c>
      <c r="F6954" t="s">
        <v>33</v>
      </c>
      <c r="G6954" t="s">
        <v>34</v>
      </c>
      <c r="H6954" t="s">
        <v>26</v>
      </c>
      <c r="I6954" t="s">
        <v>16</v>
      </c>
      <c r="J6954">
        <v>1.2567811E-2</v>
      </c>
      <c r="K6954">
        <v>17.7</v>
      </c>
      <c r="L6954" s="3">
        <f ca="1">Table1[[#This Row],[Sales]]*84.04</f>
        <v>14156.319496</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s="3">
        <f ca="1">Table1[[#This Row],[Sales]]*84.04</f>
        <v>10163.915256</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s="3">
        <f ca="1">Table1[[#This Row],[Sales]]*84.04</f>
        <v>10345.710584</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s="3">
        <f ca="1">Table1[[#This Row],[Sales]]*84.04</f>
        <v>7685.138648000001</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s="3">
        <f ca="1">Table1[[#This Row],[Sales]]*84.04</f>
        <v>20786.957840000003</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s="3">
        <f ca="1">Table1[[#This Row],[Sales]]*84.04</f>
        <v>3127.8847600000004</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s="3">
        <f ca="1">Table1[[#This Row],[Sales]]*84.04</f>
        <v>6418.101184000001</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s="3">
        <f ca="1">Table1[[#This Row],[Sales]]*84.04</f>
        <v>7489.4094880000002</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s="3">
        <f ca="1">Table1[[#This Row],[Sales]]*84.04</f>
        <v>16332.989112000001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s="3">
        <f ca="1">Table1[[#This Row],[Sales]]*84.04</f>
        <v>13778.576504000001</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s="3">
        <f ca="1">Table1[[#This Row],[Sales]]*84.04</f>
        <v>3382.4419200000002</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s="3">
        <f ca="1">Table1[[#This Row],[Sales]]*84.04</f>
        <v>2985.01676</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s="3">
        <f ca="1">Table1[[#This Row],[Sales]]*84.04</f>
        <v>13409.456016</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s="3">
        <f ca="1">Table1[[#This Row],[Sales]]*84.04</f>
        <v>10094.027592000002</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s="3">
        <f ca="1">Table1[[#This Row],[Sales]]*84.04</f>
        <v>7785.9866480000001</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s="3">
        <f ca="1">Table1[[#This Row],[Sales]]*84.04</f>
        <v>16299.154608000001</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s="3">
        <f ca="1">Table1[[#This Row],[Sales]]*84.04</f>
        <v>12945.01736</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s="3">
        <f ca="1">Table1[[#This Row],[Sales]]*84.04</f>
        <v>20918.329168</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s="3">
        <f ca="1">Table1[[#This Row],[Sales]]*84.04</f>
        <v>20870.560832000003</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s="3">
        <f ca="1">Table1[[#This Row],[Sales]]*84.04</f>
        <v>13051.395192000002</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s="3">
        <f ca="1">Table1[[#This Row],[Sales]]*84.04</f>
        <v>8748.2614560000002</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s="3">
        <f ca="1">Table1[[#This Row],[Sales]]*84.04</f>
        <v>5094.6728800000001</v>
      </c>
      <c r="M6975">
        <v>4</v>
      </c>
    </row>
    <row r="6976" spans="1:13" x14ac:dyDescent="0.3">
      <c r="A6976">
        <v>6975</v>
      </c>
      <c r="B6976" t="s">
        <v>17</v>
      </c>
      <c r="C6976" t="s">
        <v>118</v>
      </c>
      <c r="D6976" t="s">
        <v>48</v>
      </c>
      <c r="E6976">
        <v>2015</v>
      </c>
      <c r="F6976" t="s">
        <v>33</v>
      </c>
      <c r="G6976" t="s">
        <v>34</v>
      </c>
      <c r="H6976" t="s">
        <v>26</v>
      </c>
      <c r="I6976" t="s">
        <v>16</v>
      </c>
      <c r="J6976">
        <v>2.9001987E-2</v>
      </c>
      <c r="K6976">
        <v>10.8</v>
      </c>
      <c r="L6976" s="3">
        <f ca="1">Table1[[#This Row],[Sales]]*84.04</f>
        <v>20053.809688000001</v>
      </c>
      <c r="M6976">
        <v>4</v>
      </c>
    </row>
    <row r="6977" spans="1:13" x14ac:dyDescent="0.3">
      <c r="A6977">
        <v>6976</v>
      </c>
      <c r="B6977" t="s">
        <v>17</v>
      </c>
      <c r="C6977" t="s">
        <v>933</v>
      </c>
      <c r="D6977" t="s">
        <v>48</v>
      </c>
      <c r="E6977">
        <v>2015</v>
      </c>
      <c r="F6977" t="s">
        <v>33</v>
      </c>
      <c r="G6977" t="s">
        <v>34</v>
      </c>
      <c r="H6977" t="s">
        <v>26</v>
      </c>
      <c r="I6977" t="s">
        <v>16</v>
      </c>
      <c r="J6977">
        <v>0.135416391</v>
      </c>
      <c r="K6977">
        <v>11.1</v>
      </c>
      <c r="L6977" s="3">
        <f ca="1">Table1[[#This Row],[Sales]]*84.04</f>
        <v>18349.982727999999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s="3">
        <f ca="1">Table1[[#This Row],[Sales]]*84.04</f>
        <v>4185.2592320000003</v>
      </c>
      <c r="M6978">
        <v>4</v>
      </c>
    </row>
    <row r="6979" spans="1:13" x14ac:dyDescent="0.3">
      <c r="A6979">
        <v>6978</v>
      </c>
      <c r="B6979" t="s">
        <v>17</v>
      </c>
      <c r="C6979" t="s">
        <v>389</v>
      </c>
      <c r="D6979" t="s">
        <v>48</v>
      </c>
      <c r="E6979">
        <v>2015</v>
      </c>
      <c r="F6979" t="s">
        <v>33</v>
      </c>
      <c r="G6979" t="s">
        <v>34</v>
      </c>
      <c r="H6979" t="s">
        <v>26</v>
      </c>
      <c r="I6979" t="s">
        <v>16</v>
      </c>
      <c r="J6979">
        <v>6.7011609E-2</v>
      </c>
      <c r="K6979">
        <v>14.1</v>
      </c>
      <c r="L6979" s="3">
        <f ca="1">Table1[[#This Row],[Sales]]*84.04</f>
        <v>16564.989936000002</v>
      </c>
      <c r="M6979">
        <v>4</v>
      </c>
    </row>
    <row r="6980" spans="1:13" x14ac:dyDescent="0.3">
      <c r="A6980">
        <v>6979</v>
      </c>
      <c r="B6980" t="s">
        <v>17</v>
      </c>
      <c r="C6980" t="s">
        <v>1319</v>
      </c>
      <c r="D6980" t="s">
        <v>48</v>
      </c>
      <c r="E6980">
        <v>2015</v>
      </c>
      <c r="F6980" t="s">
        <v>33</v>
      </c>
      <c r="G6980" t="s">
        <v>34</v>
      </c>
      <c r="H6980" t="s">
        <v>26</v>
      </c>
      <c r="I6980" t="s">
        <v>16</v>
      </c>
      <c r="J6980">
        <v>0.119131749</v>
      </c>
      <c r="K6980">
        <v>15</v>
      </c>
      <c r="L6980" s="3">
        <f ca="1">Table1[[#This Row],[Sales]]*84.04</f>
        <v>19074.508376000002</v>
      </c>
      <c r="M6980">
        <v>4</v>
      </c>
    </row>
    <row r="6981" spans="1:13" x14ac:dyDescent="0.3">
      <c r="A6981">
        <v>6980</v>
      </c>
      <c r="B6981" t="s">
        <v>17</v>
      </c>
      <c r="C6981" t="s">
        <v>1291</v>
      </c>
      <c r="D6981" t="s">
        <v>48</v>
      </c>
      <c r="E6981">
        <v>2015</v>
      </c>
      <c r="F6981" t="s">
        <v>33</v>
      </c>
      <c r="G6981" t="s">
        <v>34</v>
      </c>
      <c r="H6981" t="s">
        <v>26</v>
      </c>
      <c r="I6981" t="s">
        <v>16</v>
      </c>
      <c r="J6981">
        <v>5.8513255E-2</v>
      </c>
      <c r="K6981">
        <v>15</v>
      </c>
      <c r="L6981" s="3">
        <f ca="1">Table1[[#This Row],[Sales]]*84.04</f>
        <v>3947.7285760000004</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s="3">
        <f ca="1">Table1[[#This Row],[Sales]]*84.04</f>
        <v>13165.958520000002</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s="3">
        <f ca="1">Table1[[#This Row],[Sales]]*84.04</f>
        <v>12419.095040000002</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s="3">
        <f ca="1">Table1[[#This Row],[Sales]]*84.04</f>
        <v>8513.1679600000007</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s="3">
        <f ca="1">Table1[[#This Row],[Sales]]*84.04</f>
        <v>9657.6751039999999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s="3">
        <f ca="1">Table1[[#This Row],[Sales]]*84.04</f>
        <v>16607.009935999999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s="3">
        <f ca="1">Table1[[#This Row],[Sales]]*84.04</f>
        <v>21690.404648000003</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s="3">
        <f ca="1">Table1[[#This Row],[Sales]]*84.04</f>
        <v>10614.638584</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s="3">
        <f ca="1">Table1[[#This Row],[Sales]]*84.04</f>
        <v>13526.893512000001</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s="3">
        <f ca="1">Table1[[#This Row],[Sales]]*84.04</f>
        <v>10158.385424000002</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s="3">
        <f ca="1">Table1[[#This Row],[Sales]]*84.04</f>
        <v>12295.909208000001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s="3">
        <f ca="1">Table1[[#This Row],[Sales]]*84.04</f>
        <v>13490.403344</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s="3">
        <f ca="1">Table1[[#This Row],[Sales]]*84.04</f>
        <v>7212.2959920000003</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s="3">
        <f ca="1">Table1[[#This Row],[Sales]]*84.04</f>
        <v>10686.963408000001</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s="3">
        <f ca="1">Table1[[#This Row],[Sales]]*84.04</f>
        <v>7682.4829840000002</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s="3">
        <f ca="1">Table1[[#This Row],[Sales]]*84.04</f>
        <v>7903.4241440000005</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s="3">
        <f ca="1">Table1[[#This Row],[Sales]]*84.04</f>
        <v>8893.7851200000005</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s="3">
        <f ca="1">Table1[[#This Row],[Sales]]*84.04</f>
        <v>3984.0002400000003</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s="3">
        <f ca="1">Table1[[#This Row],[Sales]]*84.04</f>
        <v>19981.047856000001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s="3">
        <f ca="1">Table1[[#This Row],[Sales]]*84.04</f>
        <v>12139.107376000002</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s="3">
        <f ca="1">Table1[[#This Row],[Sales]]*84.04</f>
        <v>11814.444048000001</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s="3">
        <f ca="1">Table1[[#This Row],[Sales]]*84.04</f>
        <v>5514.435872</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s="3">
        <f ca="1">Table1[[#This Row],[Sales]]*84.04</f>
        <v>10105.305760000001</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s="3">
        <f ca="1">Table1[[#This Row],[Sales]]*84.04</f>
        <v>21153.204160000001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s="3">
        <f ca="1">Table1[[#This Row],[Sales]]*84.04</f>
        <v>8907.7189519999993</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s="3">
        <f ca="1">Table1[[#This Row],[Sales]]*84.04</f>
        <v>3329.3622560000003</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s="3">
        <f ca="1">Table1[[#This Row],[Sales]]*84.04</f>
        <v>7911.828144000001</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s="3">
        <f ca="1">Table1[[#This Row],[Sales]]*84.04</f>
        <v>12547.810704000001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s="3">
        <f ca="1">Table1[[#This Row],[Sales]]*84.04</f>
        <v>7072.7391680000001</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s="3">
        <f ca="1">Table1[[#This Row],[Sales]]*84.04</f>
        <v>16456.174944000002</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s="3">
        <f ca="1">Table1[[#This Row],[Sales]]*84.04</f>
        <v>11848.060048000001</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s="3">
        <f ca="1">Table1[[#This Row],[Sales]]*84.04</f>
        <v>7696.6353200000003</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s="3">
        <f ca="1">Table1[[#This Row],[Sales]]*84.04</f>
        <v>9475.8797760000016</v>
      </c>
      <c r="M7013">
        <v>4</v>
      </c>
    </row>
    <row r="7014" spans="1:13" x14ac:dyDescent="0.3">
      <c r="A7014">
        <v>7013</v>
      </c>
      <c r="B7014" t="s">
        <v>17</v>
      </c>
      <c r="C7014" t="s">
        <v>464</v>
      </c>
      <c r="D7014" t="s">
        <v>95</v>
      </c>
      <c r="E7014">
        <v>2020</v>
      </c>
      <c r="F7014" t="s">
        <v>37</v>
      </c>
      <c r="G7014" t="s">
        <v>34</v>
      </c>
      <c r="H7014" t="s">
        <v>26</v>
      </c>
      <c r="I7014" t="s">
        <v>16</v>
      </c>
      <c r="J7014">
        <v>7.4083388E-2</v>
      </c>
      <c r="K7014">
        <v>15.7</v>
      </c>
      <c r="L7014" s="3">
        <f ca="1">Table1[[#This Row],[Sales]]*84.04</f>
        <v>21293.416496000002</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s="3">
        <f ca="1">Table1[[#This Row],[Sales]]*84.04</f>
        <v>6812.433672000001</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s="3">
        <f ca="1">Table1[[#This Row],[Sales]]*84.04</f>
        <v>18338.923064000002</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s="3">
        <f ca="1">Table1[[#This Row],[Sales]]*84.04</f>
        <v>7097.7326640000001</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s="3">
        <f ca="1">Table1[[#This Row],[Sales]]*84.04</f>
        <v>9948.7224320000005</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s="3">
        <f ca="1">Table1[[#This Row],[Sales]]*84.04</f>
        <v>7008.3813360000004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s="3">
        <f ca="1">Table1[[#This Row],[Sales]]*84.04</f>
        <v>6283.4186799999998</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s="3">
        <f ca="1">Table1[[#This Row],[Sales]]*84.04</f>
        <v>15860.146456</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s="3">
        <f ca="1">Table1[[#This Row],[Sales]]*84.04</f>
        <v>6428.942344</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s="3">
        <f ca="1">Table1[[#This Row],[Sales]]*84.04</f>
        <v>14321.525328</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s="3">
        <f ca="1">Table1[[#This Row],[Sales]]*84.04</f>
        <v>21651.477320000002</v>
      </c>
      <c r="M7024">
        <v>4</v>
      </c>
    </row>
    <row r="7025" spans="1:13" x14ac:dyDescent="0.3">
      <c r="A7025">
        <v>7024</v>
      </c>
      <c r="B7025" t="s">
        <v>17</v>
      </c>
      <c r="C7025" t="s">
        <v>495</v>
      </c>
      <c r="D7025" t="s">
        <v>67</v>
      </c>
      <c r="E7025">
        <v>2020</v>
      </c>
      <c r="F7025" t="s">
        <v>37</v>
      </c>
      <c r="G7025" t="s">
        <v>34</v>
      </c>
      <c r="H7025" t="s">
        <v>26</v>
      </c>
      <c r="I7025" t="s">
        <v>16</v>
      </c>
      <c r="J7025">
        <v>2.2832115E-2</v>
      </c>
      <c r="K7025">
        <v>6.03</v>
      </c>
      <c r="L7025" s="3">
        <f ca="1">Table1[[#This Row],[Sales]]*84.04</f>
        <v>14850.103312000001</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s="3">
        <f ca="1">Table1[[#This Row],[Sales]]*84.04</f>
        <v>13037.024352000002</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s="3">
        <f ca="1">Table1[[#This Row],[Sales]]*84.04</f>
        <v>17289.515584000001</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s="3">
        <f ca="1">Table1[[#This Row],[Sales]]*84.04</f>
        <v>4691.7178880000001</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s="3">
        <f ca="1">Table1[[#This Row],[Sales]]*84.04</f>
        <v>13955.060504000003</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s="3">
        <f ca="1">Table1[[#This Row],[Sales]]*84.04</f>
        <v>13960.371832000003</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s="3">
        <f ca="1">Table1[[#This Row],[Sales]]*84.04</f>
        <v>6205.1270160000013</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s="3">
        <f ca="1">Table1[[#This Row],[Sales]]*84.04</f>
        <v>4613.2077200000003</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s="3">
        <f ca="1">Table1[[#This Row],[Sales]]*84.04</f>
        <v>19427.257872000002</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s="3">
        <f ca="1">Table1[[#This Row],[Sales]]*84.04</f>
        <v>10359.86292</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s="3">
        <f ca="1">Table1[[#This Row],[Sales]]*84.04</f>
        <v>18294.2474</v>
      </c>
      <c r="M7035">
        <v>4</v>
      </c>
    </row>
    <row r="7036" spans="1:13" x14ac:dyDescent="0.3">
      <c r="A7036">
        <v>7035</v>
      </c>
      <c r="B7036" t="s">
        <v>17</v>
      </c>
      <c r="C7036" t="s">
        <v>845</v>
      </c>
      <c r="D7036" t="s">
        <v>67</v>
      </c>
      <c r="E7036">
        <v>2020</v>
      </c>
      <c r="F7036" t="s">
        <v>37</v>
      </c>
      <c r="G7036" t="s">
        <v>34</v>
      </c>
      <c r="H7036" t="s">
        <v>26</v>
      </c>
      <c r="I7036" t="s">
        <v>16</v>
      </c>
      <c r="J7036">
        <v>8.8305201E-2</v>
      </c>
      <c r="K7036">
        <v>17.7</v>
      </c>
      <c r="L7036" s="3">
        <f ca="1">Table1[[#This Row],[Sales]]*84.04</f>
        <v>15322.945968</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s="3">
        <f ca="1">Table1[[#This Row],[Sales]]*84.04</f>
        <v>9279.9321120000004</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s="3">
        <f ca="1">Table1[[#This Row],[Sales]]*84.04</f>
        <v>10527.505912000001</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s="3">
        <f ca="1">Table1[[#This Row],[Sales]]*84.04</f>
        <v>5021.6925440000005</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s="3">
        <f ca="1">Table1[[#This Row],[Sales]]*84.04</f>
        <v>22023.471976000001</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s="3">
        <f ca="1">Table1[[#This Row],[Sales]]*84.04</f>
        <v>8303.7234719999997</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s="3">
        <f ca="1">Table1[[#This Row],[Sales]]*84.04</f>
        <v>12404.942704000001</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s="3">
        <f ca="1">Table1[[#This Row],[Sales]]*84.04</f>
        <v>17521.953416</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s="3">
        <f ca="1">Table1[[#This Row],[Sales]]*84.04</f>
        <v>5002.4473840000001</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s="3">
        <f ca="1">Table1[[#This Row],[Sales]]*84.04</f>
        <v>5424.8660400000008</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s="3">
        <f ca="1">Table1[[#This Row],[Sales]]*84.04</f>
        <v>11918.384720000002</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s="3">
        <f ca="1">Table1[[#This Row],[Sales]]*84.04</f>
        <v>10060.411592</v>
      </c>
      <c r="M7047">
        <v>4</v>
      </c>
    </row>
    <row r="7048" spans="1:13" x14ac:dyDescent="0.3">
      <c r="A7048">
        <v>7047</v>
      </c>
      <c r="B7048" t="s">
        <v>17</v>
      </c>
      <c r="C7048" t="s">
        <v>406</v>
      </c>
      <c r="D7048" t="s">
        <v>24</v>
      </c>
      <c r="E7048">
        <v>2020</v>
      </c>
      <c r="F7048" t="s">
        <v>37</v>
      </c>
      <c r="G7048" t="s">
        <v>34</v>
      </c>
      <c r="H7048" t="s">
        <v>26</v>
      </c>
      <c r="I7048" t="s">
        <v>16</v>
      </c>
      <c r="J7048">
        <v>0</v>
      </c>
      <c r="K7048">
        <v>10.695</v>
      </c>
      <c r="L7048" s="3">
        <f ca="1">Table1[[#This Row],[Sales]]*84.04</f>
        <v>5092.0172160000002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s="3">
        <f ca="1">Table1[[#This Row],[Sales]]*84.04</f>
        <v>17757.046912000002</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s="3">
        <f ca="1">Table1[[#This Row],[Sales]]*84.04</f>
        <v>21242.773992000002</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s="3">
        <f ca="1">Table1[[#This Row],[Sales]]*84.04</f>
        <v>15244.654304000002</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s="3">
        <f ca="1">Table1[[#This Row],[Sales]]*84.04</f>
        <v>2895.6654320000007</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s="3">
        <f ca="1">Table1[[#This Row],[Sales]]*84.04</f>
        <v>7010.8184959999999</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s="3">
        <f ca="1">Table1[[#This Row],[Sales]]*84.04</f>
        <v>20719.507336000002</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s="3">
        <f ca="1">Table1[[#This Row],[Sales]]*84.04</f>
        <v>12365.578368</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s="3">
        <f ca="1">Table1[[#This Row],[Sales]]*84.04</f>
        <v>3309.6800880000001</v>
      </c>
      <c r="M7056">
        <v>4</v>
      </c>
    </row>
    <row r="7057" spans="1:13" x14ac:dyDescent="0.3">
      <c r="A7057">
        <v>7056</v>
      </c>
      <c r="B7057" t="s">
        <v>17</v>
      </c>
      <c r="C7057" t="s">
        <v>92</v>
      </c>
      <c r="D7057" t="s">
        <v>24</v>
      </c>
      <c r="E7057">
        <v>2020</v>
      </c>
      <c r="F7057" t="s">
        <v>37</v>
      </c>
      <c r="G7057" t="s">
        <v>34</v>
      </c>
      <c r="H7057" t="s">
        <v>26</v>
      </c>
      <c r="I7057" t="s">
        <v>16</v>
      </c>
      <c r="J7057">
        <v>1.3714183E-2</v>
      </c>
      <c r="K7057">
        <v>17.5</v>
      </c>
      <c r="L7057" s="3">
        <f ca="1">Table1[[#This Row],[Sales]]*84.04</f>
        <v>21785.722815999998</v>
      </c>
      <c r="M7057">
        <v>4</v>
      </c>
    </row>
    <row r="7058" spans="1:13" x14ac:dyDescent="0.3">
      <c r="A7058">
        <v>7057</v>
      </c>
      <c r="B7058" t="s">
        <v>17</v>
      </c>
      <c r="C7058" t="s">
        <v>683</v>
      </c>
      <c r="D7058" t="s">
        <v>24</v>
      </c>
      <c r="E7058">
        <v>2020</v>
      </c>
      <c r="F7058" t="s">
        <v>37</v>
      </c>
      <c r="G7058" t="s">
        <v>34</v>
      </c>
      <c r="H7058" t="s">
        <v>26</v>
      </c>
      <c r="I7058" t="s">
        <v>16</v>
      </c>
      <c r="J7058">
        <v>0.10527024</v>
      </c>
      <c r="K7058">
        <v>18.7</v>
      </c>
      <c r="L7058" s="3">
        <f ca="1">Table1[[#This Row],[Sales]]*84.04</f>
        <v>10329.121088000002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s="3">
        <f ca="1">Table1[[#This Row],[Sales]]*84.04</f>
        <v>10152.855592</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s="3">
        <f ca="1">Table1[[#This Row],[Sales]]*84.04</f>
        <v>13319.66768</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s="3">
        <f ca="1">Table1[[#This Row],[Sales]]*84.04</f>
        <v>10661.969912</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s="3">
        <f ca="1">Table1[[#This Row],[Sales]]*84.04</f>
        <v>15675.476960000002</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s="3">
        <f ca="1">Table1[[#This Row],[Sales]]*84.04</f>
        <v>16036.193448000002</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s="3">
        <f ca="1">Table1[[#This Row],[Sales]]*84.04</f>
        <v>9705.0064320000001</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s="3">
        <f ca="1">Table1[[#This Row],[Sales]]*84.04</f>
        <v>20624.626176000002</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s="3">
        <f ca="1">Table1[[#This Row],[Sales]]*84.04</f>
        <v>4758.9498880000001</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s="3">
        <f ca="1">Table1[[#This Row],[Sales]]*84.04</f>
        <v>20498.566176</v>
      </c>
      <c r="M7067">
        <v>4</v>
      </c>
    </row>
    <row r="7068" spans="1:13" x14ac:dyDescent="0.3">
      <c r="A7068">
        <v>7067</v>
      </c>
      <c r="B7068" t="s">
        <v>17</v>
      </c>
      <c r="C7068" t="s">
        <v>168</v>
      </c>
      <c r="D7068" t="s">
        <v>12</v>
      </c>
      <c r="E7068">
        <v>2020</v>
      </c>
      <c r="F7068" t="s">
        <v>37</v>
      </c>
      <c r="G7068" t="s">
        <v>34</v>
      </c>
      <c r="H7068" t="s">
        <v>26</v>
      </c>
      <c r="I7068" t="s">
        <v>16</v>
      </c>
      <c r="J7068">
        <v>3.7793818E-2</v>
      </c>
      <c r="K7068">
        <v>13.1</v>
      </c>
      <c r="L7068" s="3">
        <f ca="1">Table1[[#This Row],[Sales]]*84.04</f>
        <v>14606.605816000001</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s="3">
        <f ca="1">Table1[[#This Row],[Sales]]*84.04</f>
        <v>4275.047568</v>
      </c>
      <c r="M7069">
        <v>4</v>
      </c>
    </row>
    <row r="7070" spans="1:13" x14ac:dyDescent="0.3">
      <c r="A7070">
        <v>7069</v>
      </c>
      <c r="B7070" t="s">
        <v>17</v>
      </c>
      <c r="C7070" t="s">
        <v>679</v>
      </c>
      <c r="D7070" t="s">
        <v>12</v>
      </c>
      <c r="E7070">
        <v>2020</v>
      </c>
      <c r="F7070" t="s">
        <v>37</v>
      </c>
      <c r="G7070" t="s">
        <v>34</v>
      </c>
      <c r="H7070" t="s">
        <v>26</v>
      </c>
      <c r="I7070" t="s">
        <v>16</v>
      </c>
      <c r="J7070">
        <v>5.5518167E-2</v>
      </c>
      <c r="K7070">
        <v>15.1</v>
      </c>
      <c r="L7070" s="3">
        <f ca="1">Table1[[#This Row],[Sales]]*84.04</f>
        <v>18263.287064</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s="3">
        <f ca="1">Table1[[#This Row],[Sales]]*84.04</f>
        <v>7984.5899760000002</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s="3">
        <f ca="1">Table1[[#This Row],[Sales]]*84.04</f>
        <v>10284.445424000001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s="3">
        <f ca="1">Table1[[#This Row],[Sales]]*84.04</f>
        <v>14936.798976</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s="3">
        <f ca="1">Table1[[#This Row],[Sales]]*84.04</f>
        <v>6471.180848</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s="3">
        <f ca="1">Table1[[#This Row],[Sales]]*84.04</f>
        <v>8284.0413040000003</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s="3">
        <f ca="1">Table1[[#This Row],[Sales]]*84.04</f>
        <v>7262.9384960000007</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s="3">
        <f ca="1">Table1[[#This Row],[Sales]]*84.04</f>
        <v>15504.959800000002</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s="3">
        <f ca="1">Table1[[#This Row],[Sales]]*84.04</f>
        <v>20008.915520000002</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s="3">
        <f ca="1">Table1[[#This Row],[Sales]]*84.04</f>
        <v>12069.438216</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s="3">
        <f ca="1">Table1[[#This Row],[Sales]]*84.04</f>
        <v>22261.221136</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s="3">
        <f ca="1">Table1[[#This Row],[Sales]]*84.04</f>
        <v>16766.685936000002</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s="3">
        <f ca="1">Table1[[#This Row],[Sales]]*84.04</f>
        <v>15944.186455999999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s="3">
        <f ca="1">Table1[[#This Row],[Sales]]*84.04</f>
        <v>3441.2699200000002</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s="3">
        <f ca="1">Table1[[#This Row],[Sales]]*84.04</f>
        <v>13702.940504000002</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s="3">
        <f ca="1">Table1[[#This Row],[Sales]]*84.04</f>
        <v>10896.844904000001</v>
      </c>
      <c r="M7085">
        <v>4</v>
      </c>
    </row>
    <row r="7086" spans="1:13" x14ac:dyDescent="0.3">
      <c r="A7086">
        <v>7085</v>
      </c>
      <c r="B7086" t="s">
        <v>17</v>
      </c>
      <c r="C7086" t="s">
        <v>1021</v>
      </c>
      <c r="D7086" t="s">
        <v>19</v>
      </c>
      <c r="E7086">
        <v>2020</v>
      </c>
      <c r="F7086" t="s">
        <v>37</v>
      </c>
      <c r="G7086" t="s">
        <v>34</v>
      </c>
      <c r="H7086" t="s">
        <v>26</v>
      </c>
      <c r="I7086" t="s">
        <v>16</v>
      </c>
      <c r="J7086">
        <v>0</v>
      </c>
      <c r="K7086">
        <v>12</v>
      </c>
      <c r="L7086" s="3">
        <f ca="1">Table1[[#This Row],[Sales]]*84.04</f>
        <v>22046.028312000002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s="3">
        <f ca="1">Table1[[#This Row],[Sales]]*84.04</f>
        <v>3002.0432640000004</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s="3">
        <f ca="1">Table1[[#This Row],[Sales]]*84.04</f>
        <v>4630.0157200000003</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s="3">
        <f ca="1">Table1[[#This Row],[Sales]]*84.04</f>
        <v>11037.05724</v>
      </c>
      <c r="M7089">
        <v>4</v>
      </c>
    </row>
    <row r="7090" spans="1:13" x14ac:dyDescent="0.3">
      <c r="A7090">
        <v>7089</v>
      </c>
      <c r="B7090" t="s">
        <v>17</v>
      </c>
      <c r="C7090" t="s">
        <v>297</v>
      </c>
      <c r="D7090" t="s">
        <v>19</v>
      </c>
      <c r="E7090">
        <v>2020</v>
      </c>
      <c r="F7090" t="s">
        <v>37</v>
      </c>
      <c r="G7090" t="s">
        <v>34</v>
      </c>
      <c r="H7090" t="s">
        <v>26</v>
      </c>
      <c r="I7090" t="s">
        <v>16</v>
      </c>
      <c r="J7090">
        <v>9.0286009E-2</v>
      </c>
      <c r="K7090">
        <v>14.5</v>
      </c>
      <c r="L7090" s="3">
        <f ca="1">Table1[[#This Row],[Sales]]*84.04</f>
        <v>13443.072016</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s="3">
        <f ca="1">Table1[[#This Row],[Sales]]*84.04</f>
        <v>9794.7947679999997</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s="3">
        <f ca="1">Table1[[#This Row],[Sales]]*84.04</f>
        <v>16162.253448000001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s="3">
        <f ca="1">Table1[[#This Row],[Sales]]*84.04</f>
        <v>13571.787679999999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s="3">
        <f ca="1">Table1[[#This Row],[Sales]]*84.04</f>
        <v>8004.2721440000005</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s="3">
        <f ca="1">Table1[[#This Row],[Sales]]*84.04</f>
        <v>12914.275528000002</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s="3">
        <f ca="1">Table1[[#This Row],[Sales]]*84.04</f>
        <v>9383.4357760000003</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s="3">
        <f ca="1">Table1[[#This Row],[Sales]]*84.04</f>
        <v>12684.930368000001</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s="3">
        <f ca="1">Table1[[#This Row],[Sales]]*84.04</f>
        <v>10838.235408000002</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s="3">
        <f ca="1">Table1[[#This Row],[Sales]]*84.04</f>
        <v>14626.287984000002</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s="3">
        <f ca="1">Table1[[#This Row],[Sales]]*84.04</f>
        <v>13291.800016000001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s="3">
        <f ca="1">Table1[[#This Row],[Sales]]*84.04</f>
        <v>14673.837816000001</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s="3">
        <f ca="1">Table1[[#This Row],[Sales]]*84.04</f>
        <v>18271.909567999999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s="3">
        <f ca="1">Table1[[#This Row],[Sales]]*84.04</f>
        <v>13149.369024000001</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s="3">
        <f ca="1">Table1[[#This Row],[Sales]]*84.04</f>
        <v>13882.298672000001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s="3">
        <f ca="1">Table1[[#This Row],[Sales]]*84.04</f>
        <v>18145.849568000001</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s="3">
        <f ca="1">Table1[[#This Row],[Sales]]*84.04</f>
        <v>7833.3179760000012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s="3">
        <f ca="1">Table1[[#This Row],[Sales]]*84.04</f>
        <v>14726.91748</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s="3">
        <f ca="1">Table1[[#This Row],[Sales]]*84.04</f>
        <v>20837.381840000002</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s="3">
        <f ca="1">Table1[[#This Row],[Sales]]*84.04</f>
        <v>11118.223072000001</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s="3">
        <f ca="1">Table1[[#This Row],[Sales]]*84.04</f>
        <v>10748.884080000002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s="3">
        <f ca="1">Table1[[#This Row],[Sales]]*84.04</f>
        <v>15059.766304000001</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s="3">
        <f ca="1">Table1[[#This Row],[Sales]]*84.04</f>
        <v>20506.970176000003</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s="3">
        <f ca="1">Table1[[#This Row],[Sales]]*84.04</f>
        <v>15401.237632</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s="3">
        <f ca="1">Table1[[#This Row],[Sales]]*84.04</f>
        <v>4121.1199040000001</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s="3">
        <f ca="1">Table1[[#This Row],[Sales]]*84.04</f>
        <v>9973.7159280000014</v>
      </c>
      <c r="M7115">
        <v>4</v>
      </c>
    </row>
    <row r="7116" spans="1:13" x14ac:dyDescent="0.3">
      <c r="A7116">
        <v>7115</v>
      </c>
      <c r="B7116" t="s">
        <v>17</v>
      </c>
      <c r="C7116" t="s">
        <v>850</v>
      </c>
      <c r="D7116" t="s">
        <v>42</v>
      </c>
      <c r="E7116">
        <v>2020</v>
      </c>
      <c r="F7116" t="s">
        <v>37</v>
      </c>
      <c r="G7116" t="s">
        <v>34</v>
      </c>
      <c r="H7116" t="s">
        <v>30</v>
      </c>
      <c r="I7116" t="s">
        <v>16</v>
      </c>
      <c r="J7116">
        <v>0.100477461</v>
      </c>
      <c r="K7116">
        <v>20.2</v>
      </c>
      <c r="L7116" s="3">
        <f ca="1">Table1[[#This Row],[Sales]]*84.04</f>
        <v>15781.854792000002</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s="3">
        <f ca="1">Table1[[#This Row],[Sales]]*84.04</f>
        <v>10519.101912</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s="3">
        <f ca="1">Table1[[#This Row],[Sales]]*84.04</f>
        <v>2926.1887600000005</v>
      </c>
      <c r="M7118">
        <v>4</v>
      </c>
    </row>
    <row r="7119" spans="1:13" x14ac:dyDescent="0.3">
      <c r="A7119">
        <v>7118</v>
      </c>
      <c r="B7119" t="s">
        <v>17</v>
      </c>
      <c r="C7119" t="s">
        <v>510</v>
      </c>
      <c r="D7119" t="s">
        <v>54</v>
      </c>
      <c r="E7119">
        <v>2020</v>
      </c>
      <c r="F7119" t="s">
        <v>37</v>
      </c>
      <c r="G7119" t="s">
        <v>34</v>
      </c>
      <c r="H7119" t="s">
        <v>30</v>
      </c>
      <c r="I7119" t="s">
        <v>16</v>
      </c>
      <c r="J7119">
        <v>1.2789884E-2</v>
      </c>
      <c r="K7119">
        <v>6.32</v>
      </c>
      <c r="L7119" s="3">
        <f ca="1">Table1[[#This Row],[Sales]]*84.04</f>
        <v>3292.8720880000005</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s="3">
        <f ca="1">Table1[[#This Row],[Sales]]*84.04</f>
        <v>8720.3937920000008</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s="3">
        <f ca="1">Table1[[#This Row],[Sales]]*84.04</f>
        <v>9058.9909520000019</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s="3">
        <f ca="1">Table1[[#This Row],[Sales]]*84.04</f>
        <v>4820.215048</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s="3">
        <f ca="1">Table1[[#This Row],[Sales]]*84.04</f>
        <v>15272.521968000001</v>
      </c>
      <c r="M7123">
        <v>4</v>
      </c>
    </row>
    <row r="7124" spans="1:13" x14ac:dyDescent="0.3">
      <c r="A7124">
        <v>7123</v>
      </c>
      <c r="B7124" t="s">
        <v>17</v>
      </c>
      <c r="C7124" t="s">
        <v>788</v>
      </c>
      <c r="D7124" t="s">
        <v>64</v>
      </c>
      <c r="E7124">
        <v>2020</v>
      </c>
      <c r="F7124" t="s">
        <v>37</v>
      </c>
      <c r="G7124" t="s">
        <v>34</v>
      </c>
      <c r="H7124" t="s">
        <v>30</v>
      </c>
      <c r="I7124" t="s">
        <v>16</v>
      </c>
      <c r="J7124">
        <v>0.120961347</v>
      </c>
      <c r="K7124">
        <v>7.39</v>
      </c>
      <c r="L7124" s="3">
        <f ca="1">Table1[[#This Row],[Sales]]*84.04</f>
        <v>12088.901880000001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s="3">
        <f ca="1">Table1[[#This Row],[Sales]]*84.04</f>
        <v>13938.252504</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s="3">
        <f ca="1">Table1[[#This Row],[Sales]]*84.04</f>
        <v>5547.8333680000005</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s="3">
        <f ca="1">Table1[[#This Row],[Sales]]*84.04</f>
        <v>4319.5047280000008</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s="3">
        <f ca="1">Table1[[#This Row],[Sales]]*84.04</f>
        <v>16705.202272000002</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s="3">
        <f ca="1">Table1[[#This Row],[Sales]]*84.04</f>
        <v>12287.286704000002</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s="3">
        <f ca="1">Table1[[#This Row],[Sales]]*84.04</f>
        <v>17801.504072</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s="3">
        <f ca="1">Table1[[#This Row],[Sales]]*84.04</f>
        <v>9137.0641120000018</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s="3">
        <f ca="1">Table1[[#This Row],[Sales]]*84.04</f>
        <v>15636.331128000002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s="3">
        <f ca="1">Table1[[#This Row],[Sales]]*84.04</f>
        <v>14041.537664000001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s="3">
        <f ca="1">Table1[[#This Row],[Sales]]*84.04</f>
        <v>15435.072136000001</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s="3">
        <f ca="1">Table1[[#This Row],[Sales]]*84.04</f>
        <v>9000.381456000001</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s="3">
        <f ca="1">Table1[[#This Row],[Sales]]*84.04</f>
        <v>7011.0370000000003</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s="3">
        <f ca="1">Table1[[#This Row],[Sales]]*84.04</f>
        <v>3718.1649120000006</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s="3">
        <f ca="1">Table1[[#This Row],[Sales]]*84.04</f>
        <v>12497.386704000002</v>
      </c>
      <c r="M7138">
        <v>4</v>
      </c>
    </row>
    <row r="7139" spans="1:13" x14ac:dyDescent="0.3">
      <c r="A7139">
        <v>7138</v>
      </c>
      <c r="B7139" t="s">
        <v>17</v>
      </c>
      <c r="C7139" t="s">
        <v>119</v>
      </c>
      <c r="D7139" t="s">
        <v>48</v>
      </c>
      <c r="E7139">
        <v>2020</v>
      </c>
      <c r="F7139" t="s">
        <v>37</v>
      </c>
      <c r="G7139" t="s">
        <v>34</v>
      </c>
      <c r="H7139" t="s">
        <v>30</v>
      </c>
      <c r="I7139" t="s">
        <v>16</v>
      </c>
      <c r="J7139">
        <v>2.0684919E-2</v>
      </c>
      <c r="K7139">
        <v>12.1</v>
      </c>
      <c r="L7139" s="3">
        <f ca="1">Table1[[#This Row],[Sales]]*84.04</f>
        <v>12486.108536</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s="3">
        <f ca="1">Table1[[#This Row],[Sales]]*84.04</f>
        <v>10077.438096000002</v>
      </c>
      <c r="M7140">
        <v>4</v>
      </c>
    </row>
    <row r="7141" spans="1:13" x14ac:dyDescent="0.3">
      <c r="A7141">
        <v>7140</v>
      </c>
      <c r="B7141" t="s">
        <v>17</v>
      </c>
      <c r="C7141" t="s">
        <v>455</v>
      </c>
      <c r="D7141" t="s">
        <v>48</v>
      </c>
      <c r="E7141">
        <v>2020</v>
      </c>
      <c r="F7141" t="s">
        <v>37</v>
      </c>
      <c r="G7141" t="s">
        <v>34</v>
      </c>
      <c r="H7141" t="s">
        <v>30</v>
      </c>
      <c r="I7141" t="s">
        <v>16</v>
      </c>
      <c r="J7141">
        <v>9.6756649E-2</v>
      </c>
      <c r="K7141">
        <v>12.6</v>
      </c>
      <c r="L7141" s="3">
        <f ca="1">Table1[[#This Row],[Sales]]*84.04</f>
        <v>17544.291248000001</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s="3">
        <f ca="1">Table1[[#This Row],[Sales]]*84.04</f>
        <v>12511.102032000001</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s="3">
        <f ca="1">Table1[[#This Row],[Sales]]*84.04</f>
        <v>7229.1039920000012</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s="3">
        <f ca="1">Table1[[#This Row],[Sales]]*84.04</f>
        <v>13123.938520000002</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s="3">
        <f ca="1">Table1[[#This Row],[Sales]]*84.04</f>
        <v>8723.267960000001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s="3">
        <f ca="1">Table1[[#This Row],[Sales]]*84.04</f>
        <v>9699.6951040000004</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s="3">
        <f ca="1">Table1[[#This Row],[Sales]]*84.04</f>
        <v>13924.318672000001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s="3">
        <f ca="1">Table1[[#This Row],[Sales]]*84.04</f>
        <v>16274.379616</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s="3">
        <f ca="1">Table1[[#This Row],[Sales]]*84.04</f>
        <v>20686.328344000001</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s="3">
        <f ca="1">Table1[[#This Row],[Sales]]*84.04</f>
        <v>14391.194488000001</v>
      </c>
      <c r="M7150">
        <v>4</v>
      </c>
    </row>
    <row r="7151" spans="1:13" x14ac:dyDescent="0.3">
      <c r="A7151">
        <v>7150</v>
      </c>
      <c r="B7151" t="s">
        <v>17</v>
      </c>
      <c r="C7151" t="s">
        <v>1073</v>
      </c>
      <c r="D7151" t="s">
        <v>32</v>
      </c>
      <c r="E7151">
        <v>2020</v>
      </c>
      <c r="F7151" t="s">
        <v>37</v>
      </c>
      <c r="G7151" t="s">
        <v>34</v>
      </c>
      <c r="H7151" t="s">
        <v>30</v>
      </c>
      <c r="I7151" t="s">
        <v>16</v>
      </c>
      <c r="J7151">
        <v>0</v>
      </c>
      <c r="K7151">
        <v>8.43</v>
      </c>
      <c r="L7151" s="3">
        <f ca="1">Table1[[#This Row],[Sales]]*84.04</f>
        <v>16419.466272000001</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s="3">
        <f ca="1">Table1[[#This Row],[Sales]]*84.04</f>
        <v>12872.037024000001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s="3">
        <f ca="1">Table1[[#This Row],[Sales]]*84.04</f>
        <v>19150.362880000004</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s="3">
        <f ca="1">Table1[[#This Row],[Sales]]*84.04</f>
        <v>19880.199856000003</v>
      </c>
      <c r="M7154">
        <v>4</v>
      </c>
    </row>
    <row r="7155" spans="1:13" x14ac:dyDescent="0.3">
      <c r="A7155">
        <v>7154</v>
      </c>
      <c r="B7155" t="s">
        <v>17</v>
      </c>
      <c r="C7155" t="s">
        <v>1474</v>
      </c>
      <c r="D7155" t="s">
        <v>32</v>
      </c>
      <c r="E7155">
        <v>2020</v>
      </c>
      <c r="F7155" t="s">
        <v>37</v>
      </c>
      <c r="G7155" t="s">
        <v>34</v>
      </c>
      <c r="H7155" t="s">
        <v>30</v>
      </c>
      <c r="I7155" t="s">
        <v>16</v>
      </c>
      <c r="J7155">
        <v>0.11397026</v>
      </c>
      <c r="K7155">
        <v>11.8</v>
      </c>
      <c r="L7155" s="3">
        <f ca="1">Table1[[#This Row],[Sales]]*84.04</f>
        <v>15563.569296</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s="3">
        <f ca="1">Table1[[#This Row],[Sales]]*84.04</f>
        <v>18190.525232</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s="3">
        <f ca="1">Table1[[#This Row],[Sales]]*84.04</f>
        <v>6300.4451840000002</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s="3">
        <f ca="1">Table1[[#This Row],[Sales]]*84.04</f>
        <v>13677.728504000001</v>
      </c>
      <c r="M7158">
        <v>4</v>
      </c>
    </row>
    <row r="7159" spans="1:13" x14ac:dyDescent="0.3">
      <c r="A7159">
        <v>7158</v>
      </c>
      <c r="B7159" t="s">
        <v>17</v>
      </c>
      <c r="C7159" t="s">
        <v>334</v>
      </c>
      <c r="D7159" t="s">
        <v>32</v>
      </c>
      <c r="E7159">
        <v>2020</v>
      </c>
      <c r="F7159" t="s">
        <v>37</v>
      </c>
      <c r="G7159" t="s">
        <v>34</v>
      </c>
      <c r="H7159" t="s">
        <v>30</v>
      </c>
      <c r="I7159" t="s">
        <v>16</v>
      </c>
      <c r="J7159">
        <v>1.4675574E-2</v>
      </c>
      <c r="K7159">
        <v>18.7</v>
      </c>
      <c r="L7159" s="3">
        <f ca="1">Table1[[#This Row],[Sales]]*84.04</f>
        <v>4271.9548960000002</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s="3">
        <f ca="1">Table1[[#This Row],[Sales]]*84.04</f>
        <v>10012.861760000002</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s="3">
        <f ca="1">Table1[[#This Row],[Sales]]*84.04</f>
        <v>18831.229384000002</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s="3">
        <f ca="1">Table1[[#This Row],[Sales]]*84.04</f>
        <v>13680.602672000001</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s="3">
        <f ca="1">Table1[[#This Row],[Sales]]*84.04</f>
        <v>2998.9505920000006</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s="3">
        <f ca="1">Table1[[#This Row],[Sales]]*84.04</f>
        <v>12366.015375999999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s="3">
        <f ca="1">Table1[[#This Row],[Sales]]*84.04</f>
        <v>17381.959584</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s="3">
        <f ca="1">Table1[[#This Row],[Sales]]*84.04</f>
        <v>12203.683712</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s="3">
        <f ca="1">Table1[[#This Row],[Sales]]*84.04</f>
        <v>14536.936656000002</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s="3">
        <f ca="1">Table1[[#This Row],[Sales]]*84.04</f>
        <v>18517.844224</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s="3">
        <f ca="1">Table1[[#This Row],[Sales]]*84.04</f>
        <v>22182.929472</v>
      </c>
      <c r="M7169">
        <v>4</v>
      </c>
    </row>
    <row r="7170" spans="1:13" x14ac:dyDescent="0.3">
      <c r="A7170">
        <v>7169</v>
      </c>
      <c r="B7170" t="s">
        <v>10</v>
      </c>
      <c r="C7170" t="s">
        <v>802</v>
      </c>
      <c r="D7170" t="s">
        <v>95</v>
      </c>
      <c r="E7170">
        <v>2015</v>
      </c>
      <c r="F7170" t="s">
        <v>33</v>
      </c>
      <c r="G7170" t="s">
        <v>34</v>
      </c>
      <c r="H7170" t="s">
        <v>30</v>
      </c>
      <c r="I7170" t="s">
        <v>16</v>
      </c>
      <c r="J7170">
        <v>0.106968577</v>
      </c>
      <c r="K7170">
        <v>16</v>
      </c>
      <c r="L7170" s="3">
        <f ca="1">Table1[[#This Row],[Sales]]*84.04</f>
        <v>15174.548136000001</v>
      </c>
      <c r="M7170">
        <v>4</v>
      </c>
    </row>
    <row r="7171" spans="1:13" x14ac:dyDescent="0.3">
      <c r="A7171">
        <v>7170</v>
      </c>
      <c r="B7171" t="s">
        <v>10</v>
      </c>
      <c r="C7171" t="s">
        <v>1605</v>
      </c>
      <c r="D7171" t="s">
        <v>95</v>
      </c>
      <c r="E7171">
        <v>2015</v>
      </c>
      <c r="F7171" t="s">
        <v>33</v>
      </c>
      <c r="G7171" t="s">
        <v>34</v>
      </c>
      <c r="H7171" t="s">
        <v>30</v>
      </c>
      <c r="I7171" t="s">
        <v>16</v>
      </c>
      <c r="J7171">
        <v>6.0022526E-2</v>
      </c>
      <c r="K7171">
        <v>20</v>
      </c>
      <c r="L7171" s="3">
        <f ca="1">Table1[[#This Row],[Sales]]*84.04</f>
        <v>14178.657328000001</v>
      </c>
      <c r="M7171">
        <v>4</v>
      </c>
    </row>
    <row r="7172" spans="1:13" x14ac:dyDescent="0.3">
      <c r="A7172">
        <v>7171</v>
      </c>
      <c r="B7172" t="s">
        <v>10</v>
      </c>
      <c r="C7172" t="s">
        <v>266</v>
      </c>
      <c r="D7172" t="s">
        <v>95</v>
      </c>
      <c r="E7172">
        <v>2015</v>
      </c>
      <c r="F7172" t="s">
        <v>33</v>
      </c>
      <c r="G7172" t="s">
        <v>34</v>
      </c>
      <c r="H7172" t="s">
        <v>30</v>
      </c>
      <c r="I7172" t="s">
        <v>16</v>
      </c>
      <c r="J7172">
        <v>0.117599259</v>
      </c>
      <c r="K7172">
        <v>20.2</v>
      </c>
      <c r="L7172" s="3">
        <f ca="1">Table1[[#This Row],[Sales]]*84.04</f>
        <v>16413.936440000001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s="3">
        <f ca="1">Table1[[#This Row],[Sales]]*84.04</f>
        <v>7307.3956560000015</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s="3">
        <f ca="1">Table1[[#This Row],[Sales]]*84.04</f>
        <v>7218.2628320000003</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s="3">
        <f ca="1">Table1[[#This Row],[Sales]]*84.04</f>
        <v>13400.833512000001</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s="3">
        <f ca="1">Table1[[#This Row],[Sales]]*84.04</f>
        <v>12900.123192000001</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s="3">
        <f ca="1">Table1[[#This Row],[Sales]]*84.04</f>
        <v>7279.7464960000007</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s="3">
        <f ca="1">Table1[[#This Row],[Sales]]*84.04</f>
        <v>14743.725480000003</v>
      </c>
      <c r="M7178">
        <v>4</v>
      </c>
    </row>
    <row r="7179" spans="1:13" x14ac:dyDescent="0.3">
      <c r="A7179">
        <v>7178</v>
      </c>
      <c r="B7179" t="s">
        <v>10</v>
      </c>
      <c r="C7179" t="s">
        <v>711</v>
      </c>
      <c r="D7179" t="s">
        <v>28</v>
      </c>
      <c r="E7179">
        <v>2015</v>
      </c>
      <c r="F7179" t="s">
        <v>33</v>
      </c>
      <c r="G7179" t="s">
        <v>34</v>
      </c>
      <c r="H7179" t="s">
        <v>30</v>
      </c>
      <c r="I7179" t="s">
        <v>16</v>
      </c>
      <c r="J7179">
        <v>0.13341564</v>
      </c>
      <c r="K7179">
        <v>11</v>
      </c>
      <c r="L7179" s="3">
        <f ca="1">Table1[[#This Row],[Sales]]*84.04</f>
        <v>18386.254392000003</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s="3">
        <f ca="1">Table1[[#This Row],[Sales]]*84.04</f>
        <v>17527.701752000001</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s="3">
        <f ca="1">Table1[[#This Row],[Sales]]*84.04</f>
        <v>8300.6308000000008</v>
      </c>
      <c r="M7181">
        <v>4</v>
      </c>
    </row>
    <row r="7182" spans="1:13" x14ac:dyDescent="0.3">
      <c r="A7182">
        <v>7181</v>
      </c>
      <c r="B7182" t="s">
        <v>10</v>
      </c>
      <c r="C7182" t="s">
        <v>357</v>
      </c>
      <c r="D7182" t="s">
        <v>28</v>
      </c>
      <c r="E7182">
        <v>2015</v>
      </c>
      <c r="F7182" t="s">
        <v>33</v>
      </c>
      <c r="G7182" t="s">
        <v>34</v>
      </c>
      <c r="H7182" t="s">
        <v>30</v>
      </c>
      <c r="I7182" t="s">
        <v>16</v>
      </c>
      <c r="J7182">
        <v>1.4762987E-2</v>
      </c>
      <c r="K7182">
        <v>13.8</v>
      </c>
      <c r="L7182" s="3">
        <f ca="1">Table1[[#This Row],[Sales]]*84.04</f>
        <v>7623.8734880000011</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s="3">
        <f ca="1">Table1[[#This Row],[Sales]]*84.04</f>
        <v>17986.392072000002</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s="3">
        <f ca="1">Table1[[#This Row],[Sales]]*84.04</f>
        <v>14226.20716</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s="3">
        <f ca="1">Table1[[#This Row],[Sales]]*84.04</f>
        <v>22336.857136000002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s="3">
        <f ca="1">Table1[[#This Row],[Sales]]*84.04</f>
        <v>12122.517880000001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s="3">
        <f ca="1">Table1[[#This Row],[Sales]]*84.04</f>
        <v>11940.722552000001</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s="3">
        <f ca="1">Table1[[#This Row],[Sales]]*84.04</f>
        <v>13062.454856</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s="3">
        <f ca="1">Table1[[#This Row],[Sales]]*84.04</f>
        <v>11929.444384</v>
      </c>
      <c r="M7189">
        <v>4</v>
      </c>
    </row>
    <row r="7190" spans="1:13" x14ac:dyDescent="0.3">
      <c r="A7190">
        <v>7189</v>
      </c>
      <c r="B7190" t="s">
        <v>10</v>
      </c>
      <c r="C7190" t="s">
        <v>123</v>
      </c>
      <c r="D7190" t="s">
        <v>28</v>
      </c>
      <c r="E7190">
        <v>2015</v>
      </c>
      <c r="F7190" t="s">
        <v>33</v>
      </c>
      <c r="G7190" t="s">
        <v>34</v>
      </c>
      <c r="H7190" t="s">
        <v>30</v>
      </c>
      <c r="I7190" t="s">
        <v>16</v>
      </c>
      <c r="J7190">
        <v>3.075661E-2</v>
      </c>
      <c r="K7190">
        <v>19.5</v>
      </c>
      <c r="L7190" s="3">
        <f ca="1">Table1[[#This Row],[Sales]]*84.04</f>
        <v>7248.7861600000006</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s="3">
        <f ca="1">Table1[[#This Row],[Sales]]*84.04</f>
        <v>15669.728624000001</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s="3">
        <f ca="1">Table1[[#This Row],[Sales]]*84.04</f>
        <v>3661.9925760000001</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s="3">
        <f ca="1">Table1[[#This Row],[Sales]]*84.04</f>
        <v>21942.087640000002</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s="3">
        <f ca="1">Table1[[#This Row],[Sales]]*84.04</f>
        <v>4811.8110480000005</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s="3">
        <f ca="1">Table1[[#This Row],[Sales]]*84.04</f>
        <v>12262.293208000001</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s="3">
        <f ca="1">Table1[[#This Row],[Sales]]*84.04</f>
        <v>10138.921760000001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s="3">
        <f ca="1">Table1[[#This Row],[Sales]]*84.04</f>
        <v>18075.961904000003</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s="3">
        <f ca="1">Table1[[#This Row],[Sales]]*84.04</f>
        <v>8919.2156240000004</v>
      </c>
      <c r="M7198">
        <v>4</v>
      </c>
    </row>
    <row r="7199" spans="1:13" x14ac:dyDescent="0.3">
      <c r="A7199">
        <v>7198</v>
      </c>
      <c r="B7199" t="s">
        <v>10</v>
      </c>
      <c r="C7199" t="s">
        <v>939</v>
      </c>
      <c r="D7199" t="s">
        <v>24</v>
      </c>
      <c r="E7199">
        <v>2015</v>
      </c>
      <c r="F7199" t="s">
        <v>33</v>
      </c>
      <c r="G7199" t="s">
        <v>34</v>
      </c>
      <c r="H7199" t="s">
        <v>30</v>
      </c>
      <c r="I7199" t="s">
        <v>16</v>
      </c>
      <c r="J7199">
        <v>0</v>
      </c>
      <c r="K7199">
        <v>7.47</v>
      </c>
      <c r="L7199" s="3">
        <f ca="1">Table1[[#This Row],[Sales]]*84.04</f>
        <v>17801.504072</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s="3">
        <f ca="1">Table1[[#This Row],[Sales]]*84.04</f>
        <v>13188.296352000001</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s="3">
        <f ca="1">Table1[[#This Row],[Sales]]*84.04</f>
        <v>4719.5855520000005</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s="3">
        <f ca="1">Table1[[#This Row],[Sales]]*84.04</f>
        <v>21894.756312000001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s="3">
        <f ca="1">Table1[[#This Row],[Sales]]*84.04</f>
        <v>11957.530552000002</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s="3">
        <f ca="1">Table1[[#This Row],[Sales]]*84.04</f>
        <v>21866.888648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s="3">
        <f ca="1">Table1[[#This Row],[Sales]]*84.04</f>
        <v>14228.862824</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s="3">
        <f ca="1">Table1[[#This Row],[Sales]]*84.04</f>
        <v>19631.609536</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s="3">
        <f ca="1">Table1[[#This Row],[Sales]]*84.04</f>
        <v>15431.979464</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s="3">
        <f ca="1">Table1[[#This Row],[Sales]]*84.04</f>
        <v>4079.0999040000002</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s="3">
        <f ca="1">Table1[[#This Row],[Sales]]*84.04</f>
        <v>10371.141088</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s="3">
        <f ca="1">Table1[[#This Row],[Sales]]*84.04</f>
        <v>15661.324624000003</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s="3">
        <f ca="1">Table1[[#This Row],[Sales]]*84.04</f>
        <v>9803.1987680000002</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s="3">
        <f ca="1">Table1[[#This Row],[Sales]]*84.04</f>
        <v>10015.954432</v>
      </c>
      <c r="M7212">
        <v>4</v>
      </c>
    </row>
    <row r="7213" spans="1:13" x14ac:dyDescent="0.3">
      <c r="A7213">
        <v>7212</v>
      </c>
      <c r="B7213" t="s">
        <v>10</v>
      </c>
      <c r="C7213" t="s">
        <v>868</v>
      </c>
      <c r="D7213" t="s">
        <v>12</v>
      </c>
      <c r="E7213">
        <v>2015</v>
      </c>
      <c r="F7213" t="s">
        <v>33</v>
      </c>
      <c r="G7213" t="s">
        <v>34</v>
      </c>
      <c r="H7213" t="s">
        <v>30</v>
      </c>
      <c r="I7213" t="s">
        <v>16</v>
      </c>
      <c r="J7213">
        <v>0</v>
      </c>
      <c r="K7213">
        <v>10.3</v>
      </c>
      <c r="L7213" s="3">
        <f ca="1">Table1[[#This Row],[Sales]]*84.04</f>
        <v>15888.014120000002</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s="3">
        <f ca="1">Table1[[#This Row],[Sales]]*84.04</f>
        <v>18383.817232000001</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s="3">
        <f ca="1">Table1[[#This Row],[Sales]]*84.04</f>
        <v>9207.1702800000003</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s="3">
        <f ca="1">Table1[[#This Row],[Sales]]*84.04</f>
        <v>6879.4471680000006</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s="3">
        <f ca="1">Table1[[#This Row],[Sales]]*84.04</f>
        <v>15003.812472000001</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s="3">
        <f ca="1">Table1[[#This Row],[Sales]]*84.04</f>
        <v>14875.533816000001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s="3">
        <f ca="1">Table1[[#This Row],[Sales]]*84.04</f>
        <v>14791.275312000002</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s="3">
        <f ca="1">Table1[[#This Row],[Sales]]*84.04</f>
        <v>8633.698128</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s="3">
        <f ca="1">Table1[[#This Row],[Sales]]*84.04</f>
        <v>15295.078304000002</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s="3">
        <f ca="1">Table1[[#This Row],[Sales]]*84.04</f>
        <v>7327.2963280000004</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s="3">
        <f ca="1">Table1[[#This Row],[Sales]]*84.04</f>
        <v>3939.3245760000004</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s="3">
        <f ca="1">Table1[[#This Row],[Sales]]*84.04</f>
        <v>19707.027032000002</v>
      </c>
      <c r="M7224">
        <v>4</v>
      </c>
    </row>
    <row r="7225" spans="1:13" x14ac:dyDescent="0.3">
      <c r="A7225">
        <v>7224</v>
      </c>
      <c r="B7225" t="s">
        <v>10</v>
      </c>
      <c r="C7225" t="s">
        <v>808</v>
      </c>
      <c r="D7225" t="s">
        <v>12</v>
      </c>
      <c r="E7225">
        <v>2015</v>
      </c>
      <c r="F7225" t="s">
        <v>33</v>
      </c>
      <c r="G7225" t="s">
        <v>34</v>
      </c>
      <c r="H7225" t="s">
        <v>30</v>
      </c>
      <c r="I7225" t="s">
        <v>16</v>
      </c>
      <c r="J7225">
        <v>4.80335E-2</v>
      </c>
      <c r="K7225">
        <v>20.6</v>
      </c>
      <c r="L7225" s="3">
        <f ca="1">Table1[[#This Row],[Sales]]*84.04</f>
        <v>15821.000624</v>
      </c>
      <c r="M7225">
        <v>4</v>
      </c>
    </row>
    <row r="7226" spans="1:13" x14ac:dyDescent="0.3">
      <c r="A7226">
        <v>7225</v>
      </c>
      <c r="B7226" t="s">
        <v>10</v>
      </c>
      <c r="C7226" t="s">
        <v>620</v>
      </c>
      <c r="D7226" t="s">
        <v>12</v>
      </c>
      <c r="E7226">
        <v>2015</v>
      </c>
      <c r="F7226" t="s">
        <v>33</v>
      </c>
      <c r="G7226" t="s">
        <v>34</v>
      </c>
      <c r="H7226" t="s">
        <v>30</v>
      </c>
      <c r="I7226" t="s">
        <v>16</v>
      </c>
      <c r="J7226">
        <v>0.100378096</v>
      </c>
      <c r="K7226">
        <v>20.7</v>
      </c>
      <c r="L7226" s="3">
        <f ca="1">Table1[[#This Row],[Sales]]*84.04</f>
        <v>10289.756752000001</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s="3">
        <f ca="1">Table1[[#This Row],[Sales]]*84.04</f>
        <v>12667.903864000002</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s="3">
        <f ca="1">Table1[[#This Row],[Sales]]*84.04</f>
        <v>12729.606032000002</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s="3">
        <f ca="1">Table1[[#This Row],[Sales]]*84.04</f>
        <v>12894.374856</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s="3">
        <f ca="1">Table1[[#This Row],[Sales]]*84.04</f>
        <v>16422.34044</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s="3">
        <f ca="1">Table1[[#This Row],[Sales]]*84.04</f>
        <v>8619.7642960000012</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s="3">
        <f ca="1">Table1[[#This Row],[Sales]]*84.04</f>
        <v>20070.836192000002</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s="3">
        <f ca="1">Table1[[#This Row],[Sales]]*84.04</f>
        <v>21917.094144000002</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s="3">
        <f ca="1">Table1[[#This Row],[Sales]]*84.04</f>
        <v>16497.976440000002</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s="3">
        <f ca="1">Table1[[#This Row],[Sales]]*84.04</f>
        <v>12623.228200000001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s="3">
        <f ca="1">Table1[[#This Row],[Sales]]*84.04</f>
        <v>17563.754912</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s="3">
        <f ca="1">Table1[[#This Row],[Sales]]*84.04</f>
        <v>7707.4764800000012</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s="3">
        <f ca="1">Table1[[#This Row],[Sales]]*84.04</f>
        <v>3505.4092479999999</v>
      </c>
      <c r="M7238">
        <v>4</v>
      </c>
    </row>
    <row r="7239" spans="1:13" x14ac:dyDescent="0.3">
      <c r="A7239">
        <v>7238</v>
      </c>
      <c r="B7239" t="s">
        <v>10</v>
      </c>
      <c r="C7239" t="s">
        <v>439</v>
      </c>
      <c r="D7239" t="s">
        <v>48</v>
      </c>
      <c r="E7239">
        <v>2015</v>
      </c>
      <c r="F7239" t="s">
        <v>33</v>
      </c>
      <c r="G7239" t="s">
        <v>34</v>
      </c>
      <c r="H7239" t="s">
        <v>30</v>
      </c>
      <c r="I7239" t="s">
        <v>16</v>
      </c>
      <c r="J7239">
        <v>0.115911972</v>
      </c>
      <c r="K7239">
        <v>8.31</v>
      </c>
      <c r="L7239" s="3">
        <f ca="1">Table1[[#This Row],[Sales]]*84.04</f>
        <v>14900.527312</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s="3">
        <f ca="1">Table1[[#This Row],[Sales]]*84.04</f>
        <v>17801.722576</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s="3">
        <f ca="1">Table1[[#This Row],[Sales]]*84.04</f>
        <v>19351.621872</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s="3">
        <f ca="1">Table1[[#This Row],[Sales]]*84.04</f>
        <v>6126.835352000001</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s="3">
        <f ca="1">Table1[[#This Row],[Sales]]*84.04</f>
        <v>8563.8104640000001</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s="3">
        <f ca="1">Table1[[#This Row],[Sales]]*84.04</f>
        <v>5332.203536</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s="3">
        <f ca="1">Table1[[#This Row],[Sales]]*84.04</f>
        <v>6692.1220080000003</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s="3">
        <f ca="1">Table1[[#This Row],[Sales]]*84.04</f>
        <v>4316.849064</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s="3">
        <f ca="1">Table1[[#This Row],[Sales]]*84.04</f>
        <v>21869.762815999999</v>
      </c>
      <c r="M7247">
        <v>4</v>
      </c>
    </row>
    <row r="7248" spans="1:13" x14ac:dyDescent="0.3">
      <c r="A7248">
        <v>7247</v>
      </c>
      <c r="B7248" t="s">
        <v>10</v>
      </c>
      <c r="C7248" t="s">
        <v>600</v>
      </c>
      <c r="D7248" t="s">
        <v>48</v>
      </c>
      <c r="E7248">
        <v>2015</v>
      </c>
      <c r="F7248" t="s">
        <v>33</v>
      </c>
      <c r="G7248" t="s">
        <v>34</v>
      </c>
      <c r="H7248" t="s">
        <v>30</v>
      </c>
      <c r="I7248" t="s">
        <v>16</v>
      </c>
      <c r="J7248">
        <v>0</v>
      </c>
      <c r="K7248">
        <v>15.25</v>
      </c>
      <c r="L7248" s="3">
        <f ca="1">Table1[[#This Row],[Sales]]*84.04</f>
        <v>14973.070640000002</v>
      </c>
      <c r="M7248">
        <v>4</v>
      </c>
    </row>
    <row r="7249" spans="1:13" x14ac:dyDescent="0.3">
      <c r="A7249">
        <v>7248</v>
      </c>
      <c r="B7249" t="s">
        <v>10</v>
      </c>
      <c r="C7249" t="s">
        <v>1163</v>
      </c>
      <c r="D7249" t="s">
        <v>48</v>
      </c>
      <c r="E7249">
        <v>2015</v>
      </c>
      <c r="F7249" t="s">
        <v>33</v>
      </c>
      <c r="G7249" t="s">
        <v>34</v>
      </c>
      <c r="H7249" t="s">
        <v>30</v>
      </c>
      <c r="I7249" t="s">
        <v>16</v>
      </c>
      <c r="J7249">
        <v>0.173109453</v>
      </c>
      <c r="K7249">
        <v>16</v>
      </c>
      <c r="L7249" s="3">
        <f ca="1">Table1[[#This Row],[Sales]]*84.04</f>
        <v>13051.176688000001</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s="3">
        <f ca="1">Table1[[#This Row],[Sales]]*84.04</f>
        <v>5122.7590480000008</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s="3">
        <f ca="1">Table1[[#This Row],[Sales]]*84.04</f>
        <v>14058.345664</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s="3">
        <f ca="1">Table1[[#This Row],[Sales]]*84.04</f>
        <v>7990.1198080000004</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s="3">
        <f ca="1">Table1[[#This Row],[Sales]]*84.04</f>
        <v>4191.007568</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s="3">
        <f ca="1">Table1[[#This Row],[Sales]]*84.04</f>
        <v>4728.2080560000004</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s="3">
        <f ca="1">Table1[[#This Row],[Sales]]*84.04</f>
        <v>20123.697352000003</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s="3">
        <f ca="1">Table1[[#This Row],[Sales]]*84.04</f>
        <v>5522.8398720000014</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s="3">
        <f ca="1">Table1[[#This Row],[Sales]]*84.04</f>
        <v>11106.944904</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s="3">
        <f ca="1">Table1[[#This Row],[Sales]]*84.04</f>
        <v>19072.071216000004</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s="3">
        <f ca="1">Table1[[#This Row],[Sales]]*84.04</f>
        <v>4118.0272320000004</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s="3">
        <f ca="1">Table1[[#This Row],[Sales]]*84.04</f>
        <v>14503.320656000002</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s="3">
        <f ca="1">Table1[[#This Row],[Sales]]*84.04</f>
        <v>10429.969088000002</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s="3">
        <f ca="1">Table1[[#This Row],[Sales]]*84.04</f>
        <v>8407.2271359999995</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s="3">
        <f ca="1">Table1[[#This Row],[Sales]]*84.04</f>
        <v>16674.460440000003</v>
      </c>
      <c r="M7263">
        <v>4</v>
      </c>
    </row>
    <row r="7264" spans="1:13" x14ac:dyDescent="0.3">
      <c r="A7264">
        <v>7263</v>
      </c>
      <c r="B7264" t="s">
        <v>10</v>
      </c>
      <c r="C7264" t="s">
        <v>121</v>
      </c>
      <c r="D7264" t="s">
        <v>95</v>
      </c>
      <c r="E7264">
        <v>2020</v>
      </c>
      <c r="F7264" t="s">
        <v>37</v>
      </c>
      <c r="G7264" t="s">
        <v>34</v>
      </c>
      <c r="H7264" t="s">
        <v>30</v>
      </c>
      <c r="I7264" t="s">
        <v>16</v>
      </c>
      <c r="J7264">
        <v>0</v>
      </c>
      <c r="K7264">
        <v>20.7</v>
      </c>
      <c r="L7264" s="3">
        <f ca="1">Table1[[#This Row],[Sales]]*84.04</f>
        <v>8295.1009680000006</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s="3">
        <f ca="1">Table1[[#This Row],[Sales]]*84.04</f>
        <v>15921.848624000002</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s="3">
        <f ca="1">Table1[[#This Row],[Sales]]*84.04</f>
        <v>22082.299976000006</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s="3">
        <f ca="1">Table1[[#This Row],[Sales]]*84.04</f>
        <v>16662.963768000001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s="3">
        <f ca="1">Table1[[#This Row],[Sales]]*84.04</f>
        <v>12925.335192</v>
      </c>
      <c r="M7268">
        <v>4</v>
      </c>
    </row>
    <row r="7269" spans="1:13" x14ac:dyDescent="0.3">
      <c r="A7269">
        <v>7268</v>
      </c>
      <c r="B7269" t="s">
        <v>10</v>
      </c>
      <c r="C7269" t="s">
        <v>1269</v>
      </c>
      <c r="D7269" t="s">
        <v>28</v>
      </c>
      <c r="E7269">
        <v>2020</v>
      </c>
      <c r="F7269" t="s">
        <v>37</v>
      </c>
      <c r="G7269" t="s">
        <v>34</v>
      </c>
      <c r="H7269" t="s">
        <v>30</v>
      </c>
      <c r="I7269" t="s">
        <v>16</v>
      </c>
      <c r="J7269">
        <v>0</v>
      </c>
      <c r="K7269">
        <v>13.35</v>
      </c>
      <c r="L7269" s="3">
        <f ca="1">Table1[[#This Row],[Sales]]*84.04</f>
        <v>17393.237752000001</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s="3">
        <f ca="1">Table1[[#This Row],[Sales]]*84.04</f>
        <v>22328.453136</v>
      </c>
      <c r="M7270">
        <v>4</v>
      </c>
    </row>
    <row r="7271" spans="1:13" x14ac:dyDescent="0.3">
      <c r="A7271">
        <v>7270</v>
      </c>
      <c r="B7271" t="s">
        <v>10</v>
      </c>
      <c r="C7271" t="s">
        <v>647</v>
      </c>
      <c r="D7271" t="s">
        <v>28</v>
      </c>
      <c r="E7271">
        <v>2020</v>
      </c>
      <c r="F7271" t="s">
        <v>37</v>
      </c>
      <c r="G7271" t="s">
        <v>34</v>
      </c>
      <c r="H7271" t="s">
        <v>30</v>
      </c>
      <c r="I7271" t="s">
        <v>16</v>
      </c>
      <c r="J7271">
        <v>0.161610636</v>
      </c>
      <c r="K7271">
        <v>19.7</v>
      </c>
      <c r="L7271" s="3">
        <f ca="1">Table1[[#This Row],[Sales]]*84.04</f>
        <v>21447.125656000004</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s="3">
        <f ca="1">Table1[[#This Row],[Sales]]*84.04</f>
        <v>15429.105296000002</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s="3">
        <f ca="1">Table1[[#This Row],[Sales]]*84.04</f>
        <v>7147.9381600000006</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s="3">
        <f ca="1">Table1[[#This Row],[Sales]]*84.04</f>
        <v>20154.657688000003</v>
      </c>
      <c r="M7274">
        <v>4</v>
      </c>
    </row>
    <row r="7275" spans="1:13" x14ac:dyDescent="0.3">
      <c r="A7275">
        <v>7274</v>
      </c>
      <c r="B7275" t="s">
        <v>10</v>
      </c>
      <c r="C7275" t="s">
        <v>554</v>
      </c>
      <c r="D7275" t="s">
        <v>67</v>
      </c>
      <c r="E7275">
        <v>2020</v>
      </c>
      <c r="F7275" t="s">
        <v>37</v>
      </c>
      <c r="G7275" t="s">
        <v>34</v>
      </c>
      <c r="H7275" t="s">
        <v>30</v>
      </c>
      <c r="I7275" t="s">
        <v>16</v>
      </c>
      <c r="J7275">
        <v>0.107662745</v>
      </c>
      <c r="K7275">
        <v>11.8</v>
      </c>
      <c r="L7275" s="3">
        <f ca="1">Table1[[#This Row],[Sales]]*84.04</f>
        <v>18839.851888000001</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s="3">
        <f ca="1">Table1[[#This Row],[Sales]]*84.04</f>
        <v>15275.177632000001</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s="3">
        <f ca="1">Table1[[#This Row],[Sales]]*84.04</f>
        <v>5304.554376</v>
      </c>
      <c r="M7277">
        <v>4</v>
      </c>
    </row>
    <row r="7278" spans="1:13" x14ac:dyDescent="0.3">
      <c r="A7278">
        <v>7277</v>
      </c>
      <c r="B7278" t="s">
        <v>10</v>
      </c>
      <c r="C7278" t="s">
        <v>804</v>
      </c>
      <c r="D7278" t="s">
        <v>67</v>
      </c>
      <c r="E7278">
        <v>2020</v>
      </c>
      <c r="F7278" t="s">
        <v>37</v>
      </c>
      <c r="G7278" t="s">
        <v>34</v>
      </c>
      <c r="H7278" t="s">
        <v>30</v>
      </c>
      <c r="I7278" t="s">
        <v>16</v>
      </c>
      <c r="J7278">
        <v>0.17179432</v>
      </c>
      <c r="K7278">
        <v>18.25</v>
      </c>
      <c r="L7278" s="3">
        <f ca="1">Table1[[#This Row],[Sales]]*84.04</f>
        <v>12997.878520000002</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s="3">
        <f ca="1">Table1[[#This Row],[Sales]]*84.04</f>
        <v>8664.4399600000015</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s="3">
        <f ca="1">Table1[[#This Row],[Sales]]*84.04</f>
        <v>7769.3971520000014</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s="3">
        <f ca="1">Table1[[#This Row],[Sales]]*84.04</f>
        <v>6432.0350159999998</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s="3">
        <f ca="1">Table1[[#This Row],[Sales]]*84.04</f>
        <v>13700.503344000001</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s="3">
        <f ca="1">Table1[[#This Row],[Sales]]*84.04</f>
        <v>12413.565208</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s="3">
        <f ca="1">Table1[[#This Row],[Sales]]*84.04</f>
        <v>16654.778272</v>
      </c>
      <c r="M7284">
        <v>4</v>
      </c>
    </row>
    <row r="7285" spans="1:13" x14ac:dyDescent="0.3">
      <c r="A7285">
        <v>7284</v>
      </c>
      <c r="B7285" t="s">
        <v>10</v>
      </c>
      <c r="C7285" t="s">
        <v>1052</v>
      </c>
      <c r="D7285" t="s">
        <v>24</v>
      </c>
      <c r="E7285">
        <v>2020</v>
      </c>
      <c r="F7285" t="s">
        <v>37</v>
      </c>
      <c r="G7285" t="s">
        <v>34</v>
      </c>
      <c r="H7285" t="s">
        <v>30</v>
      </c>
      <c r="I7285" t="s">
        <v>16</v>
      </c>
      <c r="J7285">
        <v>6.0768862E-2</v>
      </c>
      <c r="K7285">
        <v>14</v>
      </c>
      <c r="L7285" s="3">
        <f ca="1">Table1[[#This Row],[Sales]]*84.04</f>
        <v>13014.905024000002</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s="3">
        <f ca="1">Table1[[#This Row],[Sales]]*84.04</f>
        <v>3105.3284240000003</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s="3">
        <f ca="1">Table1[[#This Row],[Sales]]*84.04</f>
        <v>10634.102248000001</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s="3">
        <f ca="1">Table1[[#This Row],[Sales]]*84.04</f>
        <v>4104.3119040000001</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s="3">
        <f ca="1">Table1[[#This Row],[Sales]]*84.04</f>
        <v>10063.504264000001</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s="3">
        <f ca="1">Table1[[#This Row],[Sales]]*84.04</f>
        <v>21390.953320000001</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s="3">
        <f ca="1">Table1[[#This Row],[Sales]]*84.04</f>
        <v>6664.0358400000014</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s="3">
        <f ca="1">Table1[[#This Row],[Sales]]*84.04</f>
        <v>10029.888264000001</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s="3">
        <f ca="1">Table1[[#This Row],[Sales]]*84.04</f>
        <v>11764.238552000001</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s="3">
        <f ca="1">Table1[[#This Row],[Sales]]*84.04</f>
        <v>18960.163552000002</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s="3">
        <f ca="1">Table1[[#This Row],[Sales]]*84.04</f>
        <v>13946.656504</v>
      </c>
      <c r="M7295">
        <v>4</v>
      </c>
    </row>
    <row r="7296" spans="1:13" x14ac:dyDescent="0.3">
      <c r="A7296">
        <v>7295</v>
      </c>
      <c r="B7296" t="s">
        <v>10</v>
      </c>
      <c r="C7296" t="s">
        <v>734</v>
      </c>
      <c r="D7296" t="s">
        <v>12</v>
      </c>
      <c r="E7296">
        <v>2020</v>
      </c>
      <c r="F7296" t="s">
        <v>37</v>
      </c>
      <c r="G7296" t="s">
        <v>34</v>
      </c>
      <c r="H7296" t="s">
        <v>15</v>
      </c>
      <c r="I7296" t="s">
        <v>16</v>
      </c>
      <c r="J7296">
        <v>0.106928681</v>
      </c>
      <c r="K7296">
        <v>12.3</v>
      </c>
      <c r="L7296" s="3">
        <f ca="1">Table1[[#This Row],[Sales]]*84.04</f>
        <v>14601.075984000001</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s="3">
        <f ca="1">Table1[[#This Row],[Sales]]*84.04</f>
        <v>9299.6142799999998</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s="3">
        <f ca="1">Table1[[#This Row],[Sales]]*84.04</f>
        <v>7685.3571520000014</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s="3">
        <f ca="1">Table1[[#This Row],[Sales]]*84.04</f>
        <v>6778.5991680000006</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s="3">
        <f ca="1">Table1[[#This Row],[Sales]]*84.04</f>
        <v>21324.158328000001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s="3">
        <f ca="1">Table1[[#This Row],[Sales]]*84.04</f>
        <v>12354.737208</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s="3">
        <f ca="1">Table1[[#This Row],[Sales]]*84.04</f>
        <v>12167.193544000002</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s="3">
        <f ca="1">Table1[[#This Row],[Sales]]*84.04</f>
        <v>5088.9245440000004</v>
      </c>
      <c r="M7303">
        <v>4</v>
      </c>
    </row>
    <row r="7304" spans="1:13" x14ac:dyDescent="0.3">
      <c r="A7304">
        <v>7303</v>
      </c>
      <c r="B7304" t="s">
        <v>10</v>
      </c>
      <c r="C7304" t="s">
        <v>156</v>
      </c>
      <c r="D7304" t="s">
        <v>12</v>
      </c>
      <c r="E7304">
        <v>2020</v>
      </c>
      <c r="F7304" t="s">
        <v>37</v>
      </c>
      <c r="G7304" t="s">
        <v>34</v>
      </c>
      <c r="H7304" t="s">
        <v>15</v>
      </c>
      <c r="I7304" t="s">
        <v>16</v>
      </c>
      <c r="J7304">
        <v>0.120187953</v>
      </c>
      <c r="K7304">
        <v>16.7</v>
      </c>
      <c r="L7304" s="3">
        <f ca="1">Table1[[#This Row],[Sales]]*84.04</f>
        <v>15236.250304000001</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s="3">
        <f ca="1">Table1[[#This Row],[Sales]]*84.04</f>
        <v>7458.6676560000005</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s="3">
        <f ca="1">Table1[[#This Row],[Sales]]*84.04</f>
        <v>12458.240872000002</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s="3">
        <f ca="1">Table1[[#This Row],[Sales]]*84.04</f>
        <v>10127.643592</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s="3">
        <f ca="1">Table1[[#This Row],[Sales]]*84.04</f>
        <v>19530.543032000001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s="3">
        <f ca="1">Table1[[#This Row],[Sales]]*84.04</f>
        <v>15804.192624000001</v>
      </c>
      <c r="M7309">
        <v>4</v>
      </c>
    </row>
    <row r="7310" spans="1:13" x14ac:dyDescent="0.3">
      <c r="A7310">
        <v>7309</v>
      </c>
      <c r="B7310" t="s">
        <v>10</v>
      </c>
      <c r="C7310" t="s">
        <v>461</v>
      </c>
      <c r="D7310" t="s">
        <v>12</v>
      </c>
      <c r="E7310">
        <v>2020</v>
      </c>
      <c r="F7310" t="s">
        <v>37</v>
      </c>
      <c r="G7310" t="s">
        <v>34</v>
      </c>
      <c r="H7310" t="s">
        <v>15</v>
      </c>
      <c r="I7310" t="s">
        <v>16</v>
      </c>
      <c r="J7310">
        <v>0.162418495</v>
      </c>
      <c r="K7310">
        <v>21.1</v>
      </c>
      <c r="L7310" s="3">
        <f ca="1">Table1[[#This Row],[Sales]]*84.04</f>
        <v>5455.6078719999996</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s="3">
        <f ca="1">Table1[[#This Row],[Sales]]*84.04</f>
        <v>12844.387864000002</v>
      </c>
      <c r="M7311">
        <v>4</v>
      </c>
    </row>
    <row r="7312" spans="1:13" x14ac:dyDescent="0.3">
      <c r="A7312">
        <v>7311</v>
      </c>
      <c r="B7312" t="s">
        <v>10</v>
      </c>
      <c r="C7312" t="s">
        <v>607</v>
      </c>
      <c r="D7312" t="s">
        <v>54</v>
      </c>
      <c r="E7312">
        <v>2020</v>
      </c>
      <c r="F7312" t="s">
        <v>37</v>
      </c>
      <c r="G7312" t="s">
        <v>34</v>
      </c>
      <c r="H7312" t="s">
        <v>15</v>
      </c>
      <c r="I7312" t="s">
        <v>16</v>
      </c>
      <c r="J7312">
        <v>0</v>
      </c>
      <c r="K7312">
        <v>6.69</v>
      </c>
      <c r="L7312" s="3">
        <f ca="1">Table1[[#This Row],[Sales]]*84.04</f>
        <v>14869.785480000002</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s="3">
        <f ca="1">Table1[[#This Row],[Sales]]*84.04</f>
        <v>16397.12844</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s="3">
        <f ca="1">Table1[[#This Row],[Sales]]*84.04</f>
        <v>6084.8153520000005</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s="3">
        <f ca="1">Table1[[#This Row],[Sales]]*84.04</f>
        <v>15009.779312000001</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s="3">
        <f ca="1">Table1[[#This Row],[Sales]]*84.04</f>
        <v>8440.6246320000009</v>
      </c>
      <c r="M7316">
        <v>4</v>
      </c>
    </row>
    <row r="7317" spans="1:13" x14ac:dyDescent="0.3">
      <c r="A7317">
        <v>7316</v>
      </c>
      <c r="B7317" t="s">
        <v>10</v>
      </c>
      <c r="C7317" t="s">
        <v>439</v>
      </c>
      <c r="D7317" t="s">
        <v>48</v>
      </c>
      <c r="E7317">
        <v>2020</v>
      </c>
      <c r="F7317" t="s">
        <v>37</v>
      </c>
      <c r="G7317" t="s">
        <v>34</v>
      </c>
      <c r="H7317" t="s">
        <v>15</v>
      </c>
      <c r="I7317" t="s">
        <v>16</v>
      </c>
      <c r="J7317">
        <v>0.116331694</v>
      </c>
      <c r="K7317">
        <v>8.31</v>
      </c>
      <c r="L7317" s="3">
        <f ca="1">Table1[[#This Row],[Sales]]*84.04</f>
        <v>14866.911312000002</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s="3">
        <f ca="1">Table1[[#This Row],[Sales]]*84.04</f>
        <v>10301.253424</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s="3">
        <f ca="1">Table1[[#This Row],[Sales]]*84.04</f>
        <v>4185.2592320000003</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s="3">
        <f ca="1">Table1[[#This Row],[Sales]]*84.04</f>
        <v>12925.116688000002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s="3">
        <f ca="1">Table1[[#This Row],[Sales]]*84.04</f>
        <v>4283.233064</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s="3">
        <f ca="1">Table1[[#This Row],[Sales]]*84.04</f>
        <v>15099.130640000001</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s="3">
        <f ca="1">Table1[[#This Row],[Sales]]*84.04</f>
        <v>9940.0999280000015</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s="3">
        <f ca="1">Table1[[#This Row],[Sales]]*84.04</f>
        <v>8054.4776400000001</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s="3">
        <f ca="1">Table1[[#This Row],[Sales]]*84.04</f>
        <v>9492.6877760000007</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s="3">
        <f ca="1">Table1[[#This Row],[Sales]]*84.04</f>
        <v>9475.6612720000012</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s="3">
        <f ca="1">Table1[[#This Row],[Sales]]*84.04</f>
        <v>16064.49812</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s="3">
        <f ca="1">Table1[[#This Row],[Sales]]*84.04</f>
        <v>10477.51892</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s="3">
        <f ca="1">Table1[[#This Row],[Sales]]*84.04</f>
        <v>3471.7932480000004</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s="3">
        <f ca="1">Table1[[#This Row],[Sales]]*84.04</f>
        <v>13840.278672000002</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s="3">
        <f ca="1">Table1[[#This Row],[Sales]]*84.04</f>
        <v>6798.4998400000004</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s="3">
        <f ca="1">Table1[[#This Row],[Sales]]*84.04</f>
        <v>7780.4568160000008</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s="3">
        <f ca="1">Table1[[#This Row],[Sales]]*84.04</f>
        <v>5396.779872000001</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s="3">
        <f ca="1">Table1[[#This Row],[Sales]]*84.04</f>
        <v>21595.523488000003</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s="3">
        <f ca="1">Table1[[#This Row],[Sales]]*84.04</f>
        <v>8824.115960000001</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s="3">
        <f ca="1">Table1[[#This Row],[Sales]]*84.04</f>
        <v>15101.786304000001</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s="3">
        <f ca="1">Table1[[#This Row],[Sales]]*84.04</f>
        <v>16539.996440000003</v>
      </c>
      <c r="M7337">
        <v>4</v>
      </c>
    </row>
    <row r="7338" spans="1:13" x14ac:dyDescent="0.3">
      <c r="A7338">
        <v>7337</v>
      </c>
      <c r="B7338" t="s">
        <v>35</v>
      </c>
      <c r="C7338" t="s">
        <v>958</v>
      </c>
      <c r="D7338" t="s">
        <v>48</v>
      </c>
      <c r="E7338">
        <v>2020</v>
      </c>
      <c r="F7338" t="s">
        <v>37</v>
      </c>
      <c r="G7338" t="s">
        <v>34</v>
      </c>
      <c r="H7338" t="s">
        <v>15</v>
      </c>
      <c r="I7338" t="s">
        <v>16</v>
      </c>
      <c r="J7338">
        <v>0.11830085</v>
      </c>
      <c r="K7338">
        <v>13.6</v>
      </c>
      <c r="L7338" s="3">
        <f ca="1">Table1[[#This Row],[Sales]]*84.04</f>
        <v>16489.790944000004</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s="3">
        <f ca="1">Table1[[#This Row],[Sales]]*84.04</f>
        <v>7618.1251520000005</v>
      </c>
      <c r="M7339">
        <v>4</v>
      </c>
    </row>
    <row r="7340" spans="1:13" x14ac:dyDescent="0.3">
      <c r="A7340">
        <v>7339</v>
      </c>
      <c r="B7340" t="s">
        <v>10</v>
      </c>
      <c r="C7340" t="s">
        <v>189</v>
      </c>
      <c r="D7340" t="s">
        <v>24</v>
      </c>
      <c r="E7340">
        <v>2015</v>
      </c>
      <c r="F7340" t="s">
        <v>33</v>
      </c>
      <c r="G7340" t="s">
        <v>34</v>
      </c>
      <c r="H7340" t="s">
        <v>15</v>
      </c>
      <c r="I7340" t="s">
        <v>16</v>
      </c>
      <c r="J7340">
        <v>0.125857678</v>
      </c>
      <c r="K7340">
        <v>11.5</v>
      </c>
      <c r="L7340" s="3">
        <f ca="1">Table1[[#This Row],[Sales]]*84.04</f>
        <v>8449.0286319999996</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s="3">
        <f ca="1">Table1[[#This Row],[Sales]]*84.04</f>
        <v>21019.177168000002</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s="3">
        <f ca="1">Table1[[#This Row],[Sales]]*84.04</f>
        <v>3390.6274160000003</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s="3">
        <f ca="1">Table1[[#This Row],[Sales]]*84.04</f>
        <v>7041.9973360000013</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s="3">
        <f ca="1">Table1[[#This Row],[Sales]]*84.04</f>
        <v>12491.856872</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s="3">
        <f ca="1">Table1[[#This Row],[Sales]]*84.04</f>
        <v>14349.392992000001</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s="3">
        <f ca="1">Table1[[#This Row],[Sales]]*84.04</f>
        <v>12614.824200000001</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s="3">
        <f ca="1">Table1[[#This Row],[Sales]]*84.04</f>
        <v>3720.8205760000001</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s="3">
        <f ca="1">Table1[[#This Row],[Sales]]*84.04</f>
        <v>4960.4273840000005</v>
      </c>
      <c r="M7348">
        <v>4</v>
      </c>
    </row>
    <row r="7349" spans="1:13" x14ac:dyDescent="0.3">
      <c r="A7349">
        <v>7348</v>
      </c>
      <c r="B7349" t="s">
        <v>17</v>
      </c>
      <c r="C7349" t="s">
        <v>446</v>
      </c>
      <c r="D7349" t="s">
        <v>12</v>
      </c>
      <c r="E7349">
        <v>2017</v>
      </c>
      <c r="F7349" t="s">
        <v>50</v>
      </c>
      <c r="G7349" t="s">
        <v>34</v>
      </c>
      <c r="H7349" t="s">
        <v>26</v>
      </c>
      <c r="I7349" t="s">
        <v>16</v>
      </c>
      <c r="J7349">
        <v>0.173483253</v>
      </c>
      <c r="K7349">
        <v>11.5</v>
      </c>
      <c r="L7349" s="3">
        <f ca="1">Table1[[#This Row],[Sales]]*84.04</f>
        <v>10846.639408000001</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s="3">
        <f ca="1">Table1[[#This Row],[Sales]]*84.04</f>
        <v>3116.8250960000005</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s="3">
        <f ca="1">Table1[[#This Row],[Sales]]*84.04</f>
        <v>16545.526272000003</v>
      </c>
      <c r="M7351">
        <v>4</v>
      </c>
    </row>
    <row r="7352" spans="1:13" x14ac:dyDescent="0.3">
      <c r="A7352">
        <v>7351</v>
      </c>
      <c r="B7352" t="s">
        <v>17</v>
      </c>
      <c r="C7352" t="s">
        <v>1550</v>
      </c>
      <c r="D7352" t="s">
        <v>32</v>
      </c>
      <c r="E7352">
        <v>2017</v>
      </c>
      <c r="F7352" t="s">
        <v>50</v>
      </c>
      <c r="G7352" t="s">
        <v>34</v>
      </c>
      <c r="H7352" t="s">
        <v>26</v>
      </c>
      <c r="I7352" t="s">
        <v>16</v>
      </c>
      <c r="J7352">
        <v>0</v>
      </c>
      <c r="K7352">
        <v>11.6</v>
      </c>
      <c r="L7352" s="3">
        <f ca="1">Table1[[#This Row],[Sales]]*84.04</f>
        <v>11926.570216000002</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s="3">
        <f ca="1">Table1[[#This Row],[Sales]]*84.04</f>
        <v>6862.6391680000006</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s="3">
        <f ca="1">Table1[[#This Row],[Sales]]*84.04</f>
        <v>14995.845480000002</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s="3">
        <f ca="1">Table1[[#This Row],[Sales]]*84.04</f>
        <v>13291.800016000001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s="3">
        <f ca="1">Table1[[#This Row],[Sales]]*84.04</f>
        <v>9005.9112880000012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s="3">
        <f ca="1">Table1[[#This Row],[Sales]]*84.04</f>
        <v>8913.2487840000013</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s="3">
        <f ca="1">Table1[[#This Row],[Sales]]*84.04</f>
        <v>3483.0714160000002</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s="3">
        <f ca="1">Table1[[#This Row],[Sales]]*84.04</f>
        <v>16738.599768000004</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s="3">
        <f ca="1">Table1[[#This Row],[Sales]]*84.04</f>
        <v>11115.348904</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s="3">
        <f ca="1">Table1[[#This Row],[Sales]]*84.04</f>
        <v>16139.697112000002</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s="3">
        <f ca="1">Table1[[#This Row],[Sales]]*84.04</f>
        <v>16453.082272000003</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s="3">
        <f ca="1">Table1[[#This Row],[Sales]]*84.04</f>
        <v>6994.0104959999999</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s="3">
        <f ca="1">Table1[[#This Row],[Sales]]*84.04</f>
        <v>17490.993080000004</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s="3">
        <f ca="1">Table1[[#This Row],[Sales]]*84.04</f>
        <v>6865.513336</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s="3">
        <f ca="1">Table1[[#This Row],[Sales]]*84.04</f>
        <v>10354.333088000001</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s="3">
        <f ca="1">Table1[[#This Row],[Sales]]*84.04</f>
        <v>12290.160872000002</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s="3">
        <f ca="1">Table1[[#This Row],[Sales]]*84.04</f>
        <v>9184.6139440000006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s="3">
        <f ca="1">Table1[[#This Row],[Sales]]*84.04</f>
        <v>9078.4546160000009</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s="3">
        <f ca="1">Table1[[#This Row],[Sales]]*84.04</f>
        <v>15818.126456</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s="3">
        <f ca="1">Table1[[#This Row],[Sales]]*84.04</f>
        <v>21726.676312000003</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s="3">
        <f ca="1">Table1[[#This Row],[Sales]]*84.04</f>
        <v>14824.891312000002</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s="3">
        <f ca="1">Table1[[#This Row],[Sales]]*84.04</f>
        <v>5343.7002080000002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s="3">
        <f ca="1">Table1[[#This Row],[Sales]]*84.04</f>
        <v>17407.171584000003</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s="3">
        <f ca="1">Table1[[#This Row],[Sales]]*84.04</f>
        <v>9872.8679280000015</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s="3">
        <f ca="1">Table1[[#This Row],[Sales]]*84.04</f>
        <v>7439.2039920000007</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s="3">
        <f ca="1">Table1[[#This Row],[Sales]]*84.04</f>
        <v>22154.843303999998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s="3">
        <f ca="1">Table1[[#This Row],[Sales]]*84.04</f>
        <v>19494.271368000002</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s="3">
        <f ca="1">Table1[[#This Row],[Sales]]*84.04</f>
        <v>8149.5773040000004</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s="3">
        <f ca="1">Table1[[#This Row],[Sales]]*84.04</f>
        <v>19558.629199999999</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s="3">
        <f ca="1">Table1[[#This Row],[Sales]]*84.04</f>
        <v>22278.029136000001</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s="3">
        <f ca="1">Table1[[#This Row],[Sales]]*84.04</f>
        <v>14570.552656</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s="3">
        <f ca="1">Table1[[#This Row],[Sales]]*84.04</f>
        <v>7553.9858240000003</v>
      </c>
      <c r="M7383">
        <v>4</v>
      </c>
    </row>
    <row r="7384" spans="1:13" x14ac:dyDescent="0.3">
      <c r="A7384">
        <v>7383</v>
      </c>
      <c r="B7384" t="s">
        <v>17</v>
      </c>
      <c r="C7384" t="s">
        <v>65</v>
      </c>
      <c r="D7384" t="s">
        <v>24</v>
      </c>
      <c r="E7384">
        <v>2017</v>
      </c>
      <c r="F7384" t="s">
        <v>50</v>
      </c>
      <c r="G7384" t="s">
        <v>34</v>
      </c>
      <c r="H7384" t="s">
        <v>26</v>
      </c>
      <c r="I7384" t="s">
        <v>16</v>
      </c>
      <c r="J7384">
        <v>2.2878953E-2</v>
      </c>
      <c r="K7384">
        <v>6.85</v>
      </c>
      <c r="L7384" s="3">
        <f ca="1">Table1[[#This Row],[Sales]]*84.04</f>
        <v>22048.683976</v>
      </c>
      <c r="M7384">
        <v>4</v>
      </c>
    </row>
    <row r="7385" spans="1:13" x14ac:dyDescent="0.3">
      <c r="A7385">
        <v>7384</v>
      </c>
      <c r="B7385" t="s">
        <v>17</v>
      </c>
      <c r="C7385" t="s">
        <v>228</v>
      </c>
      <c r="D7385" t="s">
        <v>24</v>
      </c>
      <c r="E7385">
        <v>2017</v>
      </c>
      <c r="F7385" t="s">
        <v>50</v>
      </c>
      <c r="G7385" t="s">
        <v>34</v>
      </c>
      <c r="H7385" t="s">
        <v>26</v>
      </c>
      <c r="I7385" t="s">
        <v>16</v>
      </c>
      <c r="J7385">
        <v>0</v>
      </c>
      <c r="K7385">
        <v>7.5</v>
      </c>
      <c r="L7385" s="3">
        <f ca="1">Table1[[#This Row],[Sales]]*84.04</f>
        <v>19983.922024000003</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s="3">
        <f ca="1">Table1[[#This Row],[Sales]]*84.04</f>
        <v>18173.935736000003</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s="3">
        <f ca="1">Table1[[#This Row],[Sales]]*84.04</f>
        <v>17647.794912000001</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s="3">
        <f ca="1">Table1[[#This Row],[Sales]]*84.04</f>
        <v>4003.6824080000001</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s="3">
        <f ca="1">Table1[[#This Row],[Sales]]*84.04</f>
        <v>12320.902704</v>
      </c>
      <c r="M7389">
        <v>4</v>
      </c>
    </row>
    <row r="7390" spans="1:13" x14ac:dyDescent="0.3">
      <c r="A7390">
        <v>7389</v>
      </c>
      <c r="B7390" t="s">
        <v>17</v>
      </c>
      <c r="C7390" t="s">
        <v>738</v>
      </c>
      <c r="D7390" t="s">
        <v>24</v>
      </c>
      <c r="E7390">
        <v>2017</v>
      </c>
      <c r="F7390" t="s">
        <v>50</v>
      </c>
      <c r="G7390" t="s">
        <v>34</v>
      </c>
      <c r="H7390" t="s">
        <v>26</v>
      </c>
      <c r="I7390" t="s">
        <v>16</v>
      </c>
      <c r="J7390">
        <v>0.119362409</v>
      </c>
      <c r="K7390">
        <v>17</v>
      </c>
      <c r="L7390" s="3">
        <f ca="1">Table1[[#This Row],[Sales]]*84.04</f>
        <v>20963.223336000003</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s="3">
        <f ca="1">Table1[[#This Row],[Sales]]*84.04</f>
        <v>6261.299352</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s="3">
        <f ca="1">Table1[[#This Row],[Sales]]*84.04</f>
        <v>21992.511640000001</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s="3">
        <f ca="1">Table1[[#This Row],[Sales]]*84.04</f>
        <v>3390.6274160000003</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s="3">
        <f ca="1">Table1[[#This Row],[Sales]]*84.04</f>
        <v>12421.532200000001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s="3">
        <f ca="1">Table1[[#This Row],[Sales]]*84.04</f>
        <v>8863.0432880000008</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s="3">
        <f ca="1">Table1[[#This Row],[Sales]]*84.04</f>
        <v>9453.5419440000005</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s="3">
        <f ca="1">Table1[[#This Row],[Sales]]*84.04</f>
        <v>16290.969112000002</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s="3">
        <f ca="1">Table1[[#This Row],[Sales]]*84.04</f>
        <v>14953.825480000001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s="3">
        <f ca="1">Table1[[#This Row],[Sales]]*84.04</f>
        <v>4523.8563920000006</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s="3">
        <f ca="1">Table1[[#This Row],[Sales]]*84.04</f>
        <v>3192.2425920000001</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s="3">
        <f ca="1">Table1[[#This Row],[Sales]]*84.04</f>
        <v>15515.80096</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s="3">
        <f ca="1">Table1[[#This Row],[Sales]]*84.04</f>
        <v>17731.616408000002</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s="3">
        <f ca="1">Table1[[#This Row],[Sales]]*84.04</f>
        <v>7506.2174880000002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s="3">
        <f ca="1">Table1[[#This Row],[Sales]]*84.04</f>
        <v>11087.262736000002</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s="3">
        <f ca="1">Table1[[#This Row],[Sales]]*84.04</f>
        <v>12718.327864000001</v>
      </c>
      <c r="M7405">
        <v>4</v>
      </c>
    </row>
    <row r="7406" spans="1:13" x14ac:dyDescent="0.3">
      <c r="A7406">
        <v>7405</v>
      </c>
      <c r="B7406" t="s">
        <v>17</v>
      </c>
      <c r="C7406" t="s">
        <v>909</v>
      </c>
      <c r="D7406" t="s">
        <v>12</v>
      </c>
      <c r="E7406">
        <v>2017</v>
      </c>
      <c r="F7406" t="s">
        <v>50</v>
      </c>
      <c r="G7406" t="s">
        <v>34</v>
      </c>
      <c r="H7406" t="s">
        <v>26</v>
      </c>
      <c r="I7406" t="s">
        <v>16</v>
      </c>
      <c r="J7406">
        <v>0</v>
      </c>
      <c r="K7406">
        <v>12.1</v>
      </c>
      <c r="L7406" s="3">
        <f ca="1">Table1[[#This Row],[Sales]]*84.04</f>
        <v>14900.308808</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s="3">
        <f ca="1">Table1[[#This Row],[Sales]]*84.04</f>
        <v>8113.3056400000005</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s="3">
        <f ca="1">Table1[[#This Row],[Sales]]*84.04</f>
        <v>4185.4777360000007</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s="3">
        <f ca="1">Table1[[#This Row],[Sales]]*84.04</f>
        <v>21281.919824000001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s="3">
        <f ca="1">Table1[[#This Row],[Sales]]*84.04</f>
        <v>10606.234584000002</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s="3">
        <f ca="1">Table1[[#This Row],[Sales]]*84.04</f>
        <v>14497.790824000002</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s="3">
        <f ca="1">Table1[[#This Row],[Sales]]*84.04</f>
        <v>13507.429848000002</v>
      </c>
      <c r="M7412">
        <v>4</v>
      </c>
    </row>
    <row r="7413" spans="1:13" x14ac:dyDescent="0.3">
      <c r="A7413">
        <v>7412</v>
      </c>
      <c r="B7413" t="s">
        <v>17</v>
      </c>
      <c r="C7413" t="s">
        <v>848</v>
      </c>
      <c r="D7413" t="s">
        <v>12</v>
      </c>
      <c r="E7413">
        <v>2017</v>
      </c>
      <c r="F7413" t="s">
        <v>50</v>
      </c>
      <c r="G7413" t="s">
        <v>34</v>
      </c>
      <c r="H7413" t="s">
        <v>26</v>
      </c>
      <c r="I7413" t="s">
        <v>16</v>
      </c>
      <c r="J7413">
        <v>8.9884775E-2</v>
      </c>
      <c r="K7413">
        <v>18.2</v>
      </c>
      <c r="L7413" s="3">
        <f ca="1">Table1[[#This Row],[Sales]]*84.04</f>
        <v>16397.12844</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s="3">
        <f ca="1">Table1[[#This Row],[Sales]]*84.04</f>
        <v>9176.2099440000002</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s="3">
        <f ca="1">Table1[[#This Row],[Sales]]*84.04</f>
        <v>18747.407888000002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s="3">
        <f ca="1">Table1[[#This Row],[Sales]]*84.04</f>
        <v>10099.557424000001</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s="3">
        <f ca="1">Table1[[#This Row],[Sales]]*84.04</f>
        <v>14743.943984000001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s="3">
        <f ca="1">Table1[[#This Row],[Sales]]*84.04</f>
        <v>14919.990976000001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s="3">
        <f ca="1">Table1[[#This Row],[Sales]]*84.04</f>
        <v>9394.4954400000006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s="3">
        <f ca="1">Table1[[#This Row],[Sales]]*84.04</f>
        <v>4633.108392000001</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s="3">
        <f ca="1">Table1[[#This Row],[Sales]]*84.04</f>
        <v>13619.337512</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s="3">
        <f ca="1">Table1[[#This Row],[Sales]]*84.04</f>
        <v>10292.630920000001</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s="3">
        <f ca="1">Table1[[#This Row],[Sales]]*84.04</f>
        <v>11822.848048</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s="3">
        <f ca="1">Table1[[#This Row],[Sales]]*84.04</f>
        <v>14724.043312000002</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s="3">
        <f ca="1">Table1[[#This Row],[Sales]]*84.04</f>
        <v>5405.1838720000005</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s="3">
        <f ca="1">Table1[[#This Row],[Sales]]*84.04</f>
        <v>7153.6864960000003</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s="3">
        <f ca="1">Table1[[#This Row],[Sales]]*84.04</f>
        <v>11157.368904000001</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s="3">
        <f ca="1">Table1[[#This Row],[Sales]]*84.04</f>
        <v>9853.6227680000011</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s="3">
        <f ca="1">Table1[[#This Row],[Sales]]*84.04</f>
        <v>4747.6717200000003</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s="3">
        <f ca="1">Table1[[#This Row],[Sales]]*84.04</f>
        <v>20372.943184000003</v>
      </c>
      <c r="M7430">
        <v>4</v>
      </c>
    </row>
    <row r="7431" spans="1:13" x14ac:dyDescent="0.3">
      <c r="A7431">
        <v>7430</v>
      </c>
      <c r="B7431" t="s">
        <v>17</v>
      </c>
      <c r="C7431" t="s">
        <v>943</v>
      </c>
      <c r="D7431" t="s">
        <v>19</v>
      </c>
      <c r="E7431">
        <v>2017</v>
      </c>
      <c r="F7431" t="s">
        <v>50</v>
      </c>
      <c r="G7431" t="s">
        <v>34</v>
      </c>
      <c r="H7431" t="s">
        <v>26</v>
      </c>
      <c r="I7431" t="s">
        <v>16</v>
      </c>
      <c r="J7431">
        <v>4.6079558E-2</v>
      </c>
      <c r="K7431">
        <v>18.7</v>
      </c>
      <c r="L7431" s="3">
        <f ca="1">Table1[[#This Row],[Sales]]*84.04</f>
        <v>12737.791528</v>
      </c>
      <c r="M7431">
        <v>4</v>
      </c>
    </row>
    <row r="7432" spans="1:13" x14ac:dyDescent="0.3">
      <c r="A7432">
        <v>7431</v>
      </c>
      <c r="B7432" t="s">
        <v>17</v>
      </c>
      <c r="C7432" t="s">
        <v>144</v>
      </c>
      <c r="D7432" t="s">
        <v>19</v>
      </c>
      <c r="E7432">
        <v>2017</v>
      </c>
      <c r="F7432" t="s">
        <v>50</v>
      </c>
      <c r="G7432" t="s">
        <v>34</v>
      </c>
      <c r="H7432" t="s">
        <v>26</v>
      </c>
      <c r="I7432" t="s">
        <v>16</v>
      </c>
      <c r="J7432">
        <v>2.512588E-2</v>
      </c>
      <c r="K7432">
        <v>20.75</v>
      </c>
      <c r="L7432" s="3">
        <f ca="1">Table1[[#This Row],[Sales]]*84.04</f>
        <v>12645.784536000001</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s="3">
        <f ca="1">Table1[[#This Row],[Sales]]*84.04</f>
        <v>21816.464648000001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s="3">
        <f ca="1">Table1[[#This Row],[Sales]]*84.04</f>
        <v>22185.803640000002</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s="3">
        <f ca="1">Table1[[#This Row],[Sales]]*84.04</f>
        <v>16302.247280000001</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s="3">
        <f ca="1">Table1[[#This Row],[Sales]]*84.04</f>
        <v>10144.451592000001</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s="3">
        <f ca="1">Table1[[#This Row],[Sales]]*84.04</f>
        <v>19144.39604</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s="3">
        <f ca="1">Table1[[#This Row],[Sales]]*84.04</f>
        <v>13915.914672000003</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s="3">
        <f ca="1">Table1[[#This Row],[Sales]]*84.04</f>
        <v>14332.366488000001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s="3">
        <f ca="1">Table1[[#This Row],[Sales]]*84.04</f>
        <v>4647.0422240000007</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s="3">
        <f ca="1">Table1[[#This Row],[Sales]]*84.04</f>
        <v>8879.8512879999998</v>
      </c>
      <c r="M7441">
        <v>4</v>
      </c>
    </row>
    <row r="7442" spans="1:13" x14ac:dyDescent="0.3">
      <c r="A7442">
        <v>7441</v>
      </c>
      <c r="B7442" t="s">
        <v>17</v>
      </c>
      <c r="C7442" t="s">
        <v>894</v>
      </c>
      <c r="D7442" t="s">
        <v>42</v>
      </c>
      <c r="E7442">
        <v>2017</v>
      </c>
      <c r="F7442" t="s">
        <v>50</v>
      </c>
      <c r="G7442" t="s">
        <v>34</v>
      </c>
      <c r="H7442" t="s">
        <v>26</v>
      </c>
      <c r="I7442" t="s">
        <v>16</v>
      </c>
      <c r="J7442">
        <v>0</v>
      </c>
      <c r="K7442">
        <v>9.6</v>
      </c>
      <c r="L7442" s="3">
        <f ca="1">Table1[[#This Row],[Sales]]*84.04</f>
        <v>13775.702336</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s="3">
        <f ca="1">Table1[[#This Row],[Sales]]*84.04</f>
        <v>9800.1060959999995</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s="3">
        <f ca="1">Table1[[#This Row],[Sales]]*84.04</f>
        <v>21388.297656000002</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s="3">
        <f ca="1">Table1[[#This Row],[Sales]]*84.04</f>
        <v>13266.588016000002</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s="3">
        <f ca="1">Table1[[#This Row],[Sales]]*84.04</f>
        <v>14752.129480000001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s="3">
        <f ca="1">Table1[[#This Row],[Sales]]*84.04</f>
        <v>20012.008192000001</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s="3">
        <f ca="1">Table1[[#This Row],[Sales]]*84.04</f>
        <v>19318.005872000002</v>
      </c>
      <c r="M7448">
        <v>4</v>
      </c>
    </row>
    <row r="7449" spans="1:13" x14ac:dyDescent="0.3">
      <c r="A7449">
        <v>7448</v>
      </c>
      <c r="B7449" t="s">
        <v>17</v>
      </c>
      <c r="C7449" t="s">
        <v>1171</v>
      </c>
      <c r="D7449" t="s">
        <v>42</v>
      </c>
      <c r="E7449">
        <v>2017</v>
      </c>
      <c r="F7449" t="s">
        <v>50</v>
      </c>
      <c r="G7449" t="s">
        <v>34</v>
      </c>
      <c r="H7449" t="s">
        <v>26</v>
      </c>
      <c r="I7449" t="s">
        <v>16</v>
      </c>
      <c r="J7449">
        <v>0</v>
      </c>
      <c r="K7449">
        <v>16.2</v>
      </c>
      <c r="L7449" s="3">
        <f ca="1">Table1[[#This Row],[Sales]]*84.04</f>
        <v>16036.193448000002</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s="3">
        <f ca="1">Table1[[#This Row],[Sales]]*84.04</f>
        <v>13974.524168000002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s="3">
        <f ca="1">Table1[[#This Row],[Sales]]*84.04</f>
        <v>21301.820496</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s="3">
        <f ca="1">Table1[[#This Row],[Sales]]*84.04</f>
        <v>10348.803256000001</v>
      </c>
      <c r="M7452">
        <v>4</v>
      </c>
    </row>
    <row r="7453" spans="1:13" x14ac:dyDescent="0.3">
      <c r="A7453">
        <v>7452</v>
      </c>
      <c r="B7453" t="s">
        <v>17</v>
      </c>
      <c r="C7453" t="s">
        <v>1396</v>
      </c>
      <c r="D7453" t="s">
        <v>42</v>
      </c>
      <c r="E7453">
        <v>2017</v>
      </c>
      <c r="F7453" t="s">
        <v>50</v>
      </c>
      <c r="G7453" t="s">
        <v>34</v>
      </c>
      <c r="H7453" t="s">
        <v>26</v>
      </c>
      <c r="I7453" t="s">
        <v>16</v>
      </c>
      <c r="J7453">
        <v>0.129309277</v>
      </c>
      <c r="K7453">
        <v>19</v>
      </c>
      <c r="L7453" s="3">
        <f ca="1">Table1[[#This Row],[Sales]]*84.04</f>
        <v>15874.080288000001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s="3">
        <f ca="1">Table1[[#This Row],[Sales]]*84.04</f>
        <v>11028.65324</v>
      </c>
      <c r="M7454">
        <v>4</v>
      </c>
    </row>
    <row r="7455" spans="1:13" x14ac:dyDescent="0.3">
      <c r="A7455">
        <v>7454</v>
      </c>
      <c r="B7455" t="s">
        <v>17</v>
      </c>
      <c r="C7455" t="s">
        <v>651</v>
      </c>
      <c r="D7455" t="s">
        <v>42</v>
      </c>
      <c r="E7455">
        <v>2017</v>
      </c>
      <c r="F7455" t="s">
        <v>50</v>
      </c>
      <c r="G7455" t="s">
        <v>34</v>
      </c>
      <c r="H7455" t="s">
        <v>26</v>
      </c>
      <c r="I7455" t="s">
        <v>16</v>
      </c>
      <c r="J7455">
        <v>1.572192E-2</v>
      </c>
      <c r="K7455">
        <v>19.5</v>
      </c>
      <c r="L7455" s="3">
        <f ca="1">Table1[[#This Row],[Sales]]*84.04</f>
        <v>15602.933632</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s="3">
        <f ca="1">Table1[[#This Row],[Sales]]*84.04</f>
        <v>7315.7996560000011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s="3">
        <f ca="1">Table1[[#This Row],[Sales]]*84.04</f>
        <v>15135.402304000001</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s="3">
        <f ca="1">Table1[[#This Row],[Sales]]*84.04</f>
        <v>6448.8430160000007</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s="3">
        <f ca="1">Table1[[#This Row],[Sales]]*84.04</f>
        <v>16039.286120000002</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s="3">
        <f ca="1">Table1[[#This Row],[Sales]]*84.04</f>
        <v>6426.2866800000002</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s="3">
        <f ca="1">Table1[[#This Row],[Sales]]*84.04</f>
        <v>8471.584968000001</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s="3">
        <f ca="1">Table1[[#This Row],[Sales]]*84.04</f>
        <v>20434.426847999999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s="3">
        <f ca="1">Table1[[#This Row],[Sales]]*84.04</f>
        <v>5080.7390480000004</v>
      </c>
      <c r="M7463">
        <v>4</v>
      </c>
    </row>
    <row r="7464" spans="1:13" x14ac:dyDescent="0.3">
      <c r="A7464">
        <v>7463</v>
      </c>
      <c r="B7464" t="s">
        <v>17</v>
      </c>
      <c r="C7464" t="s">
        <v>788</v>
      </c>
      <c r="D7464" t="s">
        <v>64</v>
      </c>
      <c r="E7464">
        <v>2017</v>
      </c>
      <c r="F7464" t="s">
        <v>50</v>
      </c>
      <c r="G7464" t="s">
        <v>34</v>
      </c>
      <c r="H7464" t="s">
        <v>26</v>
      </c>
      <c r="I7464" t="s">
        <v>16</v>
      </c>
      <c r="J7464">
        <v>0.120258245</v>
      </c>
      <c r="K7464">
        <v>7.39</v>
      </c>
      <c r="L7464" s="3">
        <f ca="1">Table1[[#This Row],[Sales]]*84.04</f>
        <v>11895.60988</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s="3">
        <f ca="1">Table1[[#This Row],[Sales]]*84.04</f>
        <v>16349.797112</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s="3">
        <f ca="1">Table1[[#This Row],[Sales]]*84.04</f>
        <v>21296.07216</v>
      </c>
      <c r="M7466">
        <v>4</v>
      </c>
    </row>
    <row r="7467" spans="1:13" x14ac:dyDescent="0.3">
      <c r="A7467">
        <v>7466</v>
      </c>
      <c r="B7467" t="s">
        <v>17</v>
      </c>
      <c r="C7467" t="s">
        <v>1153</v>
      </c>
      <c r="D7467" t="s">
        <v>64</v>
      </c>
      <c r="E7467">
        <v>2017</v>
      </c>
      <c r="F7467" t="s">
        <v>50</v>
      </c>
      <c r="G7467" t="s">
        <v>34</v>
      </c>
      <c r="H7467" t="s">
        <v>26</v>
      </c>
      <c r="I7467" t="s">
        <v>16</v>
      </c>
      <c r="J7467">
        <v>0</v>
      </c>
      <c r="K7467">
        <v>14.65</v>
      </c>
      <c r="L7467" s="3">
        <f ca="1">Table1[[#This Row],[Sales]]*84.04</f>
        <v>4526.5120560000005</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s="3">
        <f ca="1">Table1[[#This Row],[Sales]]*84.04</f>
        <v>13190.952016000001</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s="3">
        <f ca="1">Table1[[#This Row],[Sales]]*84.04</f>
        <v>16503.506272000002</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s="3">
        <f ca="1">Table1[[#This Row],[Sales]]*84.04</f>
        <v>12192.187040000001</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s="3">
        <f ca="1">Table1[[#This Row],[Sales]]*84.04</f>
        <v>9089.5142800000012</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s="3">
        <f ca="1">Table1[[#This Row],[Sales]]*84.04</f>
        <v>12919.805360000002</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s="3">
        <f ca="1">Table1[[#This Row],[Sales]]*84.04</f>
        <v>7892.3644800000011</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s="3">
        <f ca="1">Table1[[#This Row],[Sales]]*84.04</f>
        <v>8893.7851200000005</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s="3">
        <f ca="1">Table1[[#This Row],[Sales]]*84.04</f>
        <v>12460.896536000002</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s="3">
        <f ca="1">Table1[[#This Row],[Sales]]*84.04</f>
        <v>9976.5900960000017</v>
      </c>
      <c r="M7476">
        <v>4</v>
      </c>
    </row>
    <row r="7477" spans="1:13" x14ac:dyDescent="0.3">
      <c r="A7477">
        <v>7476</v>
      </c>
      <c r="B7477" t="s">
        <v>17</v>
      </c>
      <c r="C7477" t="s">
        <v>1025</v>
      </c>
      <c r="D7477" t="s">
        <v>48</v>
      </c>
      <c r="E7477">
        <v>2017</v>
      </c>
      <c r="F7477" t="s">
        <v>50</v>
      </c>
      <c r="G7477" t="s">
        <v>34</v>
      </c>
      <c r="H7477" t="s">
        <v>26</v>
      </c>
      <c r="I7477" t="s">
        <v>16</v>
      </c>
      <c r="J7477">
        <v>0</v>
      </c>
      <c r="K7477">
        <v>12.85</v>
      </c>
      <c r="L7477" s="3">
        <f ca="1">Table1[[#This Row],[Sales]]*84.04</f>
        <v>13065.11052</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s="3">
        <f ca="1">Table1[[#This Row],[Sales]]*84.04</f>
        <v>12553.122032000001</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s="3">
        <f ca="1">Table1[[#This Row],[Sales]]*84.04</f>
        <v>16321.710944000002</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s="3">
        <f ca="1">Table1[[#This Row],[Sales]]*84.04</f>
        <v>20487.506512000004</v>
      </c>
      <c r="M7480">
        <v>4</v>
      </c>
    </row>
    <row r="7481" spans="1:13" x14ac:dyDescent="0.3">
      <c r="A7481">
        <v>7480</v>
      </c>
      <c r="B7481" t="s">
        <v>17</v>
      </c>
      <c r="C7481" t="s">
        <v>1319</v>
      </c>
      <c r="D7481" t="s">
        <v>48</v>
      </c>
      <c r="E7481">
        <v>2017</v>
      </c>
      <c r="F7481" t="s">
        <v>50</v>
      </c>
      <c r="G7481" t="s">
        <v>34</v>
      </c>
      <c r="H7481" t="s">
        <v>26</v>
      </c>
      <c r="I7481" t="s">
        <v>16</v>
      </c>
      <c r="J7481">
        <v>0.118868155</v>
      </c>
      <c r="K7481">
        <v>15</v>
      </c>
      <c r="L7481" s="3">
        <f ca="1">Table1[[#This Row],[Sales]]*84.04</f>
        <v>19284.608376000004</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s="3">
        <f ca="1">Table1[[#This Row],[Sales]]*84.04</f>
        <v>19248.118208000004</v>
      </c>
      <c r="M7482">
        <v>4</v>
      </c>
    </row>
    <row r="7483" spans="1:13" x14ac:dyDescent="0.3">
      <c r="A7483">
        <v>7482</v>
      </c>
      <c r="B7483" t="s">
        <v>17</v>
      </c>
      <c r="C7483" t="s">
        <v>917</v>
      </c>
      <c r="D7483" t="s">
        <v>48</v>
      </c>
      <c r="E7483">
        <v>2017</v>
      </c>
      <c r="F7483" t="s">
        <v>50</v>
      </c>
      <c r="G7483" t="s">
        <v>34</v>
      </c>
      <c r="H7483" t="s">
        <v>26</v>
      </c>
      <c r="I7483" t="s">
        <v>16</v>
      </c>
      <c r="J7483">
        <v>1.9031184E-2</v>
      </c>
      <c r="K7483">
        <v>15.2</v>
      </c>
      <c r="L7483" s="3">
        <f ca="1">Table1[[#This Row],[Sales]]*84.04</f>
        <v>19793.504192</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s="3">
        <f ca="1">Table1[[#This Row],[Sales]]*84.04</f>
        <v>4487.3662240000003</v>
      </c>
      <c r="M7484">
        <v>4</v>
      </c>
    </row>
    <row r="7485" spans="1:13" x14ac:dyDescent="0.3">
      <c r="A7485">
        <v>7484</v>
      </c>
      <c r="B7485" t="s">
        <v>17</v>
      </c>
      <c r="C7485" t="s">
        <v>1172</v>
      </c>
      <c r="D7485" t="s">
        <v>48</v>
      </c>
      <c r="E7485">
        <v>2017</v>
      </c>
      <c r="F7485" t="s">
        <v>50</v>
      </c>
      <c r="G7485" t="s">
        <v>34</v>
      </c>
      <c r="H7485" t="s">
        <v>26</v>
      </c>
      <c r="I7485" t="s">
        <v>16</v>
      </c>
      <c r="J7485">
        <v>0</v>
      </c>
      <c r="K7485">
        <v>17.5</v>
      </c>
      <c r="L7485" s="3">
        <f ca="1">Table1[[#This Row],[Sales]]*84.04</f>
        <v>21265.111824</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s="3">
        <f ca="1">Table1[[#This Row],[Sales]]*84.04</f>
        <v>13604.966672</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s="3">
        <f ca="1">Table1[[#This Row],[Sales]]*84.04</f>
        <v>14209.617664000001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s="3">
        <f ca="1">Table1[[#This Row],[Sales]]*84.04</f>
        <v>10228.273088</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s="3">
        <f ca="1">Table1[[#This Row],[Sales]]*84.04</f>
        <v>11934.974216000001</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s="3">
        <f ca="1">Table1[[#This Row],[Sales]]*84.04</f>
        <v>18708.043552000003</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s="3">
        <f ca="1">Table1[[#This Row],[Sales]]*84.04</f>
        <v>16601.698608000002</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s="3">
        <f ca="1">Table1[[#This Row],[Sales]]*84.04</f>
        <v>9411.3034400000015</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s="3">
        <f ca="1">Table1[[#This Row],[Sales]]*84.04</f>
        <v>9411.3034400000015</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s="3">
        <f ca="1">Table1[[#This Row],[Sales]]*84.04</f>
        <v>3018.63276</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s="3">
        <f ca="1">Table1[[#This Row],[Sales]]*84.04</f>
        <v>15723.245296000001</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s="3">
        <f ca="1">Table1[[#This Row],[Sales]]*84.04</f>
        <v>3446.7997520000004</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s="3">
        <f ca="1">Table1[[#This Row],[Sales]]*84.04</f>
        <v>16520.314272</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s="3">
        <f ca="1">Table1[[#This Row],[Sales]]*84.04</f>
        <v>13904.636504</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s="3">
        <f ca="1">Table1[[#This Row],[Sales]]*84.04</f>
        <v>16103.643952</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s="3">
        <f ca="1">Table1[[#This Row],[Sales]]*84.04</f>
        <v>10765.692080000001</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s="3">
        <f ca="1">Table1[[#This Row],[Sales]]*84.04</f>
        <v>15574.628960000002</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s="3">
        <f ca="1">Table1[[#This Row],[Sales]]*84.04</f>
        <v>6599.8965120000003</v>
      </c>
      <c r="M7502">
        <v>4</v>
      </c>
    </row>
    <row r="7503" spans="1:13" x14ac:dyDescent="0.3">
      <c r="A7503">
        <v>7502</v>
      </c>
      <c r="B7503" t="s">
        <v>10</v>
      </c>
      <c r="C7503" t="s">
        <v>336</v>
      </c>
      <c r="D7503" t="s">
        <v>95</v>
      </c>
      <c r="E7503">
        <v>2017</v>
      </c>
      <c r="F7503" t="s">
        <v>50</v>
      </c>
      <c r="G7503" t="s">
        <v>34</v>
      </c>
      <c r="H7503" t="s">
        <v>26</v>
      </c>
      <c r="I7503" t="s">
        <v>16</v>
      </c>
      <c r="J7503">
        <v>0.128235818</v>
      </c>
      <c r="K7503">
        <v>14.5</v>
      </c>
      <c r="L7503" s="3">
        <f ca="1">Table1[[#This Row],[Sales]]*84.04</f>
        <v>8751.3541280000009</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s="3">
        <f ca="1">Table1[[#This Row],[Sales]]*84.04</f>
        <v>22317.393472000003</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s="3">
        <f ca="1">Table1[[#This Row],[Sales]]*84.04</f>
        <v>15435.072136000001</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s="3">
        <f ca="1">Table1[[#This Row],[Sales]]*84.04</f>
        <v>8043.1994720000012</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s="3">
        <f ca="1">Table1[[#This Row],[Sales]]*84.04</f>
        <v>20272.095184000002</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s="3">
        <f ca="1">Table1[[#This Row],[Sales]]*84.04</f>
        <v>13775.702336</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s="3">
        <f ca="1">Table1[[#This Row],[Sales]]*84.04</f>
        <v>14161.849328000002</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s="3">
        <f ca="1">Table1[[#This Row],[Sales]]*84.04</f>
        <v>8412.7569680000015</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s="3">
        <f ca="1">Table1[[#This Row],[Sales]]*84.04</f>
        <v>7408.2436560000006</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s="3">
        <f ca="1">Table1[[#This Row],[Sales]]*84.04</f>
        <v>21757.855152</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s="3">
        <f ca="1">Table1[[#This Row],[Sales]]*84.04</f>
        <v>8546.7839600000007</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s="3">
        <f ca="1">Table1[[#This Row],[Sales]]*84.04</f>
        <v>13342.005512000002</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s="3">
        <f ca="1">Table1[[#This Row],[Sales]]*84.04</f>
        <v>21889.007976000004</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s="3">
        <f ca="1">Table1[[#This Row],[Sales]]*84.04</f>
        <v>19516.609199999999</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s="3">
        <f ca="1">Table1[[#This Row],[Sales]]*84.04</f>
        <v>13026.183192</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s="3">
        <f ca="1">Table1[[#This Row],[Sales]]*84.04</f>
        <v>10547.406584</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s="3">
        <f ca="1">Table1[[#This Row],[Sales]]*84.04</f>
        <v>18112.452072000004</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s="3">
        <f ca="1">Table1[[#This Row],[Sales]]*84.04</f>
        <v>8790.499960000001</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s="3">
        <f ca="1">Table1[[#This Row],[Sales]]*84.04</f>
        <v>13708.470336000002</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s="3">
        <f ca="1">Table1[[#This Row],[Sales]]*84.04</f>
        <v>7206.766160000001</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s="3">
        <f ca="1">Table1[[#This Row],[Sales]]*84.04</f>
        <v>15821.000624</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s="3">
        <f ca="1">Table1[[#This Row],[Sales]]*84.04</f>
        <v>7371.9719920000007</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s="3">
        <f ca="1">Table1[[#This Row],[Sales]]*84.04</f>
        <v>16318.836776</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s="3">
        <f ca="1">Table1[[#This Row],[Sales]]*84.04</f>
        <v>22143.783640000001</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s="3">
        <f ca="1">Table1[[#This Row],[Sales]]*84.04</f>
        <v>10225.398920000001</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s="3">
        <f ca="1">Table1[[#This Row],[Sales]]*84.04</f>
        <v>7427.9258239999999</v>
      </c>
      <c r="M7528">
        <v>4</v>
      </c>
    </row>
    <row r="7529" spans="1:13" x14ac:dyDescent="0.3">
      <c r="A7529">
        <v>7528</v>
      </c>
      <c r="B7529" t="s">
        <v>10</v>
      </c>
      <c r="C7529" t="s">
        <v>554</v>
      </c>
      <c r="D7529" t="s">
        <v>67</v>
      </c>
      <c r="E7529">
        <v>2017</v>
      </c>
      <c r="F7529" t="s">
        <v>50</v>
      </c>
      <c r="G7529" t="s">
        <v>34</v>
      </c>
      <c r="H7529" t="s">
        <v>26</v>
      </c>
      <c r="I7529" t="s">
        <v>16</v>
      </c>
      <c r="J7529">
        <v>0.107036943</v>
      </c>
      <c r="K7529">
        <v>11.8</v>
      </c>
      <c r="L7529" s="3">
        <f ca="1">Table1[[#This Row],[Sales]]*84.04</f>
        <v>18520.499888000002</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s="3">
        <f ca="1">Table1[[#This Row],[Sales]]*84.04</f>
        <v>6403.7303440000005</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s="3">
        <f ca="1">Table1[[#This Row],[Sales]]*84.04</f>
        <v>15205.508472000001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s="3">
        <f ca="1">Table1[[#This Row],[Sales]]*84.04</f>
        <v>9856.0599280000006</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s="3">
        <f ca="1">Table1[[#This Row],[Sales]]*84.04</f>
        <v>9123.1302800000012</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s="3">
        <f ca="1">Table1[[#This Row],[Sales]]*84.04</f>
        <v>20851.097168</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s="3">
        <f ca="1">Table1[[#This Row],[Sales]]*84.04</f>
        <v>16562.552776</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s="3">
        <f ca="1">Table1[[#This Row],[Sales]]*84.04</f>
        <v>17868.954576000004</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s="3">
        <f ca="1">Table1[[#This Row],[Sales]]*84.04</f>
        <v>18151.597903999998</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s="3">
        <f ca="1">Table1[[#This Row],[Sales]]*84.04</f>
        <v>9475.8797760000016</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s="3">
        <f ca="1">Table1[[#This Row],[Sales]]*84.04</f>
        <v>17919.160072000002</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s="3">
        <f ca="1">Table1[[#This Row],[Sales]]*84.04</f>
        <v>13347.972352000001</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s="3">
        <f ca="1">Table1[[#This Row],[Sales]]*84.04</f>
        <v>13574.443343999999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s="3">
        <f ca="1">Table1[[#This Row],[Sales]]*84.04</f>
        <v>16369.479280000001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s="3">
        <f ca="1">Table1[[#This Row],[Sales]]*84.04</f>
        <v>16503.506272000002</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s="3">
        <f ca="1">Table1[[#This Row],[Sales]]*84.04</f>
        <v>16651.904104000001</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s="3">
        <f ca="1">Table1[[#This Row],[Sales]]*84.04</f>
        <v>21824.650144000003</v>
      </c>
      <c r="M7545">
        <v>4</v>
      </c>
    </row>
    <row r="7546" spans="1:13" x14ac:dyDescent="0.3">
      <c r="A7546">
        <v>7545</v>
      </c>
      <c r="B7546" t="s">
        <v>10</v>
      </c>
      <c r="C7546" t="s">
        <v>23</v>
      </c>
      <c r="D7546" t="s">
        <v>24</v>
      </c>
      <c r="E7546">
        <v>2017</v>
      </c>
      <c r="F7546" t="s">
        <v>50</v>
      </c>
      <c r="G7546" t="s">
        <v>34</v>
      </c>
      <c r="H7546" t="s">
        <v>26</v>
      </c>
      <c r="I7546" t="s">
        <v>16</v>
      </c>
      <c r="J7546">
        <v>2.5891588E-2</v>
      </c>
      <c r="K7546">
        <v>13.85</v>
      </c>
      <c r="L7546" s="3">
        <f ca="1">Table1[[#This Row],[Sales]]*84.04</f>
        <v>13876.768840000002</v>
      </c>
      <c r="M7546">
        <v>4</v>
      </c>
    </row>
    <row r="7547" spans="1:13" x14ac:dyDescent="0.3">
      <c r="A7547">
        <v>7546</v>
      </c>
      <c r="B7547" t="s">
        <v>10</v>
      </c>
      <c r="C7547" t="s">
        <v>835</v>
      </c>
      <c r="D7547" t="s">
        <v>24</v>
      </c>
      <c r="E7547">
        <v>2017</v>
      </c>
      <c r="F7547" t="s">
        <v>50</v>
      </c>
      <c r="G7547" t="s">
        <v>34</v>
      </c>
      <c r="H7547" t="s">
        <v>26</v>
      </c>
      <c r="I7547" t="s">
        <v>16</v>
      </c>
      <c r="J7547">
        <v>0.105125569</v>
      </c>
      <c r="K7547">
        <v>14</v>
      </c>
      <c r="L7547" s="3">
        <f ca="1">Table1[[#This Row],[Sales]]*84.04</f>
        <v>12041.352048000002</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s="3">
        <f ca="1">Table1[[#This Row],[Sales]]*84.04</f>
        <v>3265.0044240000002</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s="3">
        <f ca="1">Table1[[#This Row],[Sales]]*84.04</f>
        <v>10600.486248000001</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s="3">
        <f ca="1">Table1[[#This Row],[Sales]]*84.04</f>
        <v>2693.9694319999999</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s="3">
        <f ca="1">Table1[[#This Row],[Sales]]*84.04</f>
        <v>4014.742072</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s="3">
        <f ca="1">Table1[[#This Row],[Sales]]*84.04</f>
        <v>22020.597807999999</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s="3">
        <f ca="1">Table1[[#This Row],[Sales]]*84.04</f>
        <v>21651.477320000002</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s="3">
        <f ca="1">Table1[[#This Row],[Sales]]*84.04</f>
        <v>16103.643952</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s="3">
        <f ca="1">Table1[[#This Row],[Sales]]*84.04</f>
        <v>16553.930272000001</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s="3">
        <f ca="1">Table1[[#This Row],[Sales]]*84.04</f>
        <v>14226.20716</v>
      </c>
      <c r="M7556">
        <v>4</v>
      </c>
    </row>
    <row r="7557" spans="1:13" x14ac:dyDescent="0.3">
      <c r="A7557">
        <v>7556</v>
      </c>
      <c r="B7557" t="s">
        <v>10</v>
      </c>
      <c r="C7557" t="s">
        <v>1010</v>
      </c>
      <c r="D7557" t="s">
        <v>12</v>
      </c>
      <c r="E7557">
        <v>2017</v>
      </c>
      <c r="F7557" t="s">
        <v>50</v>
      </c>
      <c r="G7557" t="s">
        <v>34</v>
      </c>
      <c r="H7557" t="s">
        <v>26</v>
      </c>
      <c r="I7557" t="s">
        <v>16</v>
      </c>
      <c r="J7557">
        <v>0</v>
      </c>
      <c r="K7557">
        <v>14.5</v>
      </c>
      <c r="L7557" s="3">
        <f ca="1">Table1[[#This Row],[Sales]]*84.04</f>
        <v>14256.948992000001</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s="3">
        <f ca="1">Table1[[#This Row],[Sales]]*84.04</f>
        <v>14875.533816000001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s="3">
        <f ca="1">Table1[[#This Row],[Sales]]*84.04</f>
        <v>10516.664752000001</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s="3">
        <f ca="1">Table1[[#This Row],[Sales]]*84.04</f>
        <v>7260.0643280000004</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s="3">
        <f ca="1">Table1[[#This Row],[Sales]]*84.04</f>
        <v>15227.6278</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s="3">
        <f ca="1">Table1[[#This Row],[Sales]]*84.04</f>
        <v>5287.5278720000006</v>
      </c>
      <c r="M7562">
        <v>4</v>
      </c>
    </row>
    <row r="7563" spans="1:13" x14ac:dyDescent="0.3">
      <c r="A7563">
        <v>7562</v>
      </c>
      <c r="B7563" t="s">
        <v>10</v>
      </c>
      <c r="C7563" t="s">
        <v>607</v>
      </c>
      <c r="D7563" t="s">
        <v>54</v>
      </c>
      <c r="E7563">
        <v>2017</v>
      </c>
      <c r="F7563" t="s">
        <v>50</v>
      </c>
      <c r="G7563" t="s">
        <v>34</v>
      </c>
      <c r="H7563" t="s">
        <v>26</v>
      </c>
      <c r="I7563" t="s">
        <v>16</v>
      </c>
      <c r="J7563">
        <v>3.6903419E-2</v>
      </c>
      <c r="K7563">
        <v>6.69</v>
      </c>
      <c r="L7563" s="3">
        <f ca="1">Table1[[#This Row],[Sales]]*84.04</f>
        <v>14718.513480000001</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s="3">
        <f ca="1">Table1[[#This Row],[Sales]]*84.04</f>
        <v>12567.055864</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s="3">
        <f ca="1">Table1[[#This Row],[Sales]]*84.04</f>
        <v>8569.3402960000003</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s="3">
        <f ca="1">Table1[[#This Row],[Sales]]*84.04</f>
        <v>16727.540104</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s="3">
        <f ca="1">Table1[[#This Row],[Sales]]*84.04</f>
        <v>20003.604192000003</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s="3">
        <f ca="1">Table1[[#This Row],[Sales]]*84.04</f>
        <v>21875.074144000006</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s="3">
        <f ca="1">Table1[[#This Row],[Sales]]*84.04</f>
        <v>6658.2875039999999</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s="3">
        <f ca="1">Table1[[#This Row],[Sales]]*84.04</f>
        <v>11747.430552000002</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s="3">
        <f ca="1">Table1[[#This Row],[Sales]]*84.04</f>
        <v>10309.657424000001</v>
      </c>
      <c r="M7571">
        <v>4</v>
      </c>
    </row>
    <row r="7572" spans="1:13" x14ac:dyDescent="0.3">
      <c r="A7572">
        <v>7571</v>
      </c>
      <c r="B7572" t="s">
        <v>10</v>
      </c>
      <c r="C7572" t="s">
        <v>462</v>
      </c>
      <c r="D7572" t="s">
        <v>48</v>
      </c>
      <c r="E7572">
        <v>2017</v>
      </c>
      <c r="F7572" t="s">
        <v>50</v>
      </c>
      <c r="G7572" t="s">
        <v>34</v>
      </c>
      <c r="H7572" t="s">
        <v>26</v>
      </c>
      <c r="I7572" t="s">
        <v>16</v>
      </c>
      <c r="J7572">
        <v>1.0914988E-2</v>
      </c>
      <c r="K7572">
        <v>9.5</v>
      </c>
      <c r="L7572" s="3">
        <f ca="1">Table1[[#This Row],[Sales]]*84.04</f>
        <v>15451.661632000003</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s="3">
        <f ca="1">Table1[[#This Row],[Sales]]*84.04</f>
        <v>17810.126576000002</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s="3">
        <f ca="1">Table1[[#This Row],[Sales]]*84.04</f>
        <v>13177.236688000001</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s="3">
        <f ca="1">Table1[[#This Row],[Sales]]*84.04</f>
        <v>19072.071216000004</v>
      </c>
      <c r="M7575">
        <v>4</v>
      </c>
    </row>
    <row r="7576" spans="1:13" x14ac:dyDescent="0.3">
      <c r="A7576">
        <v>7575</v>
      </c>
      <c r="B7576" t="s">
        <v>10</v>
      </c>
      <c r="C7576" t="s">
        <v>727</v>
      </c>
      <c r="D7576" t="s">
        <v>48</v>
      </c>
      <c r="E7576">
        <v>2017</v>
      </c>
      <c r="F7576" t="s">
        <v>50</v>
      </c>
      <c r="G7576" t="s">
        <v>34</v>
      </c>
      <c r="H7576" t="s">
        <v>26</v>
      </c>
      <c r="I7576" t="s">
        <v>16</v>
      </c>
      <c r="J7576">
        <v>0</v>
      </c>
      <c r="K7576">
        <v>13.5</v>
      </c>
      <c r="L7576" s="3">
        <f ca="1">Table1[[#This Row],[Sales]]*84.04</f>
        <v>6588.3998400000009</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s="3">
        <f ca="1">Table1[[#This Row],[Sales]]*84.04</f>
        <v>4946.4935520000008</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s="3">
        <f ca="1">Table1[[#This Row],[Sales]]*84.04</f>
        <v>4543.53856</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s="3">
        <f ca="1">Table1[[#This Row],[Sales]]*84.04</f>
        <v>21676.470816000005</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s="3">
        <f ca="1">Table1[[#This Row],[Sales]]*84.04</f>
        <v>11070.454736</v>
      </c>
      <c r="M7580">
        <v>4</v>
      </c>
    </row>
    <row r="7581" spans="1:13" x14ac:dyDescent="0.3">
      <c r="A7581">
        <v>7580</v>
      </c>
      <c r="B7581" t="s">
        <v>10</v>
      </c>
      <c r="C7581" t="s">
        <v>444</v>
      </c>
      <c r="D7581" t="s">
        <v>48</v>
      </c>
      <c r="E7581">
        <v>2017</v>
      </c>
      <c r="F7581" t="s">
        <v>50</v>
      </c>
      <c r="G7581" t="s">
        <v>34</v>
      </c>
      <c r="H7581" t="s">
        <v>26</v>
      </c>
      <c r="I7581" t="s">
        <v>16</v>
      </c>
      <c r="J7581">
        <v>0.159690469</v>
      </c>
      <c r="K7581">
        <v>16.5</v>
      </c>
      <c r="L7581" s="3">
        <f ca="1">Table1[[#This Row],[Sales]]*84.04</f>
        <v>11968.371712000002</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s="3">
        <f ca="1">Table1[[#This Row],[Sales]]*84.04</f>
        <v>8256.1736400000009</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s="3">
        <f ca="1">Table1[[#This Row],[Sales]]*84.04</f>
        <v>3832.7282400000004</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s="3">
        <f ca="1">Table1[[#This Row],[Sales]]*84.04</f>
        <v>14808.301816000001</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s="3">
        <f ca="1">Table1[[#This Row],[Sales]]*84.04</f>
        <v>8020.861640000001</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s="3">
        <f ca="1">Table1[[#This Row],[Sales]]*84.04</f>
        <v>16576.486608000003</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s="3">
        <f ca="1">Table1[[#This Row],[Sales]]*84.04</f>
        <v>14114.518</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s="3">
        <f ca="1">Table1[[#This Row],[Sales]]*84.04</f>
        <v>10981.103408000001</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s="3">
        <f ca="1">Table1[[#This Row],[Sales]]*84.04</f>
        <v>20112.419184000002</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s="3">
        <f ca="1">Table1[[#This Row],[Sales]]*84.04</f>
        <v>11800.510216000001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s="3">
        <f ca="1">Table1[[#This Row],[Sales]]*84.04</f>
        <v>10399.227256</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s="3">
        <f ca="1">Table1[[#This Row],[Sales]]*84.04</f>
        <v>14270.882824</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s="3">
        <f ca="1">Table1[[#This Row],[Sales]]*84.04</f>
        <v>9881.4904320000005</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s="3">
        <f ca="1">Table1[[#This Row],[Sales]]*84.04</f>
        <v>9842.126096</v>
      </c>
      <c r="M7594">
        <v>4</v>
      </c>
    </row>
    <row r="7595" spans="1:13" x14ac:dyDescent="0.3">
      <c r="A7595">
        <v>7594</v>
      </c>
      <c r="B7595" t="s">
        <v>17</v>
      </c>
      <c r="C7595" t="s">
        <v>1561</v>
      </c>
      <c r="D7595" t="s">
        <v>48</v>
      </c>
      <c r="E7595">
        <v>2011</v>
      </c>
      <c r="F7595" t="s">
        <v>39</v>
      </c>
      <c r="G7595" t="s">
        <v>21</v>
      </c>
      <c r="H7595" t="s">
        <v>15</v>
      </c>
      <c r="I7595" t="s">
        <v>40</v>
      </c>
      <c r="J7595">
        <v>0</v>
      </c>
      <c r="K7595">
        <v>13.3</v>
      </c>
      <c r="L7595" s="3">
        <f ca="1">Table1[[#This Row],[Sales]]*84.04</f>
        <v>5223.1700400000009</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s="3">
        <f ca="1">Table1[[#This Row],[Sales]]*84.04</f>
        <v>12455.148200000001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s="3">
        <f ca="1">Table1[[#This Row],[Sales]]*84.04</f>
        <v>7987.4641440000005</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s="3">
        <f ca="1">Table1[[#This Row],[Sales]]*84.04</f>
        <v>20616.003672000003</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s="3">
        <f ca="1">Table1[[#This Row],[Sales]]*84.04</f>
        <v>11940.504048000001</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s="3">
        <f ca="1">Table1[[#This Row],[Sales]]*84.04</f>
        <v>7419.3033200000009</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s="3">
        <f ca="1">Table1[[#This Row],[Sales]]*84.04</f>
        <v>12578.334032000002</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s="3">
        <f ca="1">Table1[[#This Row],[Sales]]*84.04</f>
        <v>10580.804080000002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s="3">
        <f ca="1">Table1[[#This Row],[Sales]]*84.04</f>
        <v>11045.242736000002</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s="3">
        <f ca="1">Table1[[#This Row],[Sales]]*84.04</f>
        <v>10972.480904000002</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s="3">
        <f ca="1">Table1[[#This Row],[Sales]]*84.04</f>
        <v>19348.747704000001</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s="3">
        <f ca="1">Table1[[#This Row],[Sales]]*84.04</f>
        <v>8376.4853040000016</v>
      </c>
      <c r="M7606">
        <v>4</v>
      </c>
    </row>
    <row r="7607" spans="1:13" x14ac:dyDescent="0.3">
      <c r="A7607">
        <v>7606</v>
      </c>
      <c r="B7607" t="s">
        <v>17</v>
      </c>
      <c r="C7607" t="s">
        <v>588</v>
      </c>
      <c r="D7607" t="s">
        <v>67</v>
      </c>
      <c r="E7607">
        <v>2011</v>
      </c>
      <c r="F7607" t="s">
        <v>39</v>
      </c>
      <c r="G7607" t="s">
        <v>21</v>
      </c>
      <c r="H7607" t="s">
        <v>15</v>
      </c>
      <c r="I7607" t="s">
        <v>40</v>
      </c>
      <c r="J7607">
        <v>0.103752817</v>
      </c>
      <c r="K7607">
        <v>14.5</v>
      </c>
      <c r="L7607" s="3">
        <f ca="1">Table1[[#This Row],[Sales]]*84.04</f>
        <v>13043.159272000001</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s="3">
        <f ca="1">Table1[[#This Row],[Sales]]*84.04</f>
        <v>7699.0724799999998</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s="3">
        <f ca="1">Table1[[#This Row],[Sales]]*84.04</f>
        <v>9212.7001120000004</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s="3">
        <f ca="1">Table1[[#This Row],[Sales]]*84.04</f>
        <v>21519.668984</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s="3">
        <f ca="1">Table1[[#This Row],[Sales]]*84.04</f>
        <v>22126.975640000001</v>
      </c>
      <c r="M7611">
        <v>4</v>
      </c>
    </row>
    <row r="7612" spans="1:13" x14ac:dyDescent="0.3">
      <c r="A7612">
        <v>7611</v>
      </c>
      <c r="B7612" t="s">
        <v>17</v>
      </c>
      <c r="C7612" t="s">
        <v>228</v>
      </c>
      <c r="D7612" t="s">
        <v>24</v>
      </c>
      <c r="E7612">
        <v>2011</v>
      </c>
      <c r="F7612" t="s">
        <v>39</v>
      </c>
      <c r="G7612" t="s">
        <v>21</v>
      </c>
      <c r="H7612" t="s">
        <v>15</v>
      </c>
      <c r="I7612" t="s">
        <v>40</v>
      </c>
      <c r="J7612">
        <v>5.4610829E-2</v>
      </c>
      <c r="K7612">
        <v>7.5</v>
      </c>
      <c r="L7612" s="3">
        <f ca="1">Table1[[#This Row],[Sales]]*84.04</f>
        <v>19933.498024</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s="3">
        <f ca="1">Table1[[#This Row],[Sales]]*84.04</f>
        <v>15241.998640000002</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s="3">
        <f ca="1">Table1[[#This Row],[Sales]]*84.04</f>
        <v>12626.102368000002</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s="3">
        <f ca="1">Table1[[#This Row],[Sales]]*84.04</f>
        <v>12623.228200000001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s="3">
        <f ca="1">Table1[[#This Row],[Sales]]*84.04</f>
        <v>6957.7388320000009</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s="3">
        <f ca="1">Table1[[#This Row],[Sales]]*84.04</f>
        <v>13868.36484</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s="3">
        <f ca="1">Table1[[#This Row],[Sales]]*84.04</f>
        <v>15697.814792000003</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s="3">
        <f ca="1">Table1[[#This Row],[Sales]]*84.04</f>
        <v>8714.8639600000006</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s="3">
        <f ca="1">Table1[[#This Row],[Sales]]*84.04</f>
        <v>4151.8617359999998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s="3">
        <f ca="1">Table1[[#This Row],[Sales]]*84.04</f>
        <v>21323.939824000001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s="3">
        <f ca="1">Table1[[#This Row],[Sales]]*84.04</f>
        <v>8085.4379760000011</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s="3">
        <f ca="1">Table1[[#This Row],[Sales]]*84.04</f>
        <v>9562.3569360000001</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s="3">
        <f ca="1">Table1[[#This Row],[Sales]]*84.04</f>
        <v>15899.073784</v>
      </c>
      <c r="M7624">
        <v>4</v>
      </c>
    </row>
    <row r="7625" spans="1:13" x14ac:dyDescent="0.3">
      <c r="A7625">
        <v>7624</v>
      </c>
      <c r="B7625" t="s">
        <v>17</v>
      </c>
      <c r="C7625" t="s">
        <v>1326</v>
      </c>
      <c r="D7625" t="s">
        <v>61</v>
      </c>
      <c r="E7625">
        <v>2011</v>
      </c>
      <c r="F7625" t="s">
        <v>39</v>
      </c>
      <c r="G7625" t="s">
        <v>21</v>
      </c>
      <c r="H7625" t="s">
        <v>15</v>
      </c>
      <c r="I7625" t="s">
        <v>40</v>
      </c>
      <c r="J7625">
        <v>0.142425145</v>
      </c>
      <c r="K7625">
        <v>9.5</v>
      </c>
      <c r="L7625" s="3">
        <f ca="1">Table1[[#This Row],[Sales]]*84.04</f>
        <v>15966.524288000001</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s="3">
        <f ca="1">Table1[[#This Row],[Sales]]*84.04</f>
        <v>3262.1302560000004</v>
      </c>
      <c r="M7626">
        <v>4</v>
      </c>
    </row>
    <row r="7627" spans="1:13" x14ac:dyDescent="0.3">
      <c r="A7627">
        <v>7626</v>
      </c>
      <c r="B7627" t="s">
        <v>17</v>
      </c>
      <c r="C7627" t="s">
        <v>911</v>
      </c>
      <c r="D7627" t="s">
        <v>61</v>
      </c>
      <c r="E7627">
        <v>2011</v>
      </c>
      <c r="F7627" t="s">
        <v>39</v>
      </c>
      <c r="G7627" t="s">
        <v>21</v>
      </c>
      <c r="H7627" t="s">
        <v>15</v>
      </c>
      <c r="I7627" t="s">
        <v>40</v>
      </c>
      <c r="J7627">
        <v>0</v>
      </c>
      <c r="K7627">
        <v>15.7</v>
      </c>
      <c r="L7627" s="3">
        <f ca="1">Table1[[#This Row],[Sales]]*84.04</f>
        <v>3645.4030800000005</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s="3">
        <f ca="1">Table1[[#This Row],[Sales]]*84.04</f>
        <v>13932.504168000001</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s="3">
        <f ca="1">Table1[[#This Row],[Sales]]*84.04</f>
        <v>10200.186920000002</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s="3">
        <f ca="1">Table1[[#This Row],[Sales]]*84.04</f>
        <v>7094.8584959999998</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s="3">
        <f ca="1">Table1[[#This Row],[Sales]]*84.04</f>
        <v>20092.95552</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s="3">
        <f ca="1">Table1[[#This Row],[Sales]]*84.04</f>
        <v>13375.840016000002</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s="3">
        <f ca="1">Table1[[#This Row],[Sales]]*84.04</f>
        <v>12888.845024</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s="3">
        <f ca="1">Table1[[#This Row],[Sales]]*84.04</f>
        <v>11148.964904</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s="3">
        <f ca="1">Table1[[#This Row],[Sales]]*84.04</f>
        <v>3164.1564239999998</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s="3">
        <f ca="1">Table1[[#This Row],[Sales]]*84.04</f>
        <v>8323.1871360000005</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s="3">
        <f ca="1">Table1[[#This Row],[Sales]]*84.04</f>
        <v>5489.2238720000005</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s="3">
        <f ca="1">Table1[[#This Row],[Sales]]*84.04</f>
        <v>12681.837696000001</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s="3">
        <f ca="1">Table1[[#This Row],[Sales]]*84.04</f>
        <v>14550.651984000002</v>
      </c>
      <c r="M7639">
        <v>4</v>
      </c>
    </row>
    <row r="7640" spans="1:13" x14ac:dyDescent="0.3">
      <c r="A7640">
        <v>7639</v>
      </c>
      <c r="B7640" t="s">
        <v>17</v>
      </c>
      <c r="C7640" t="s">
        <v>78</v>
      </c>
      <c r="D7640" t="s">
        <v>42</v>
      </c>
      <c r="E7640">
        <v>2011</v>
      </c>
      <c r="F7640" t="s">
        <v>39</v>
      </c>
      <c r="G7640" t="s">
        <v>21</v>
      </c>
      <c r="H7640" t="s">
        <v>15</v>
      </c>
      <c r="I7640" t="s">
        <v>40</v>
      </c>
      <c r="J7640">
        <v>0.309390255</v>
      </c>
      <c r="K7640">
        <v>7.67</v>
      </c>
      <c r="L7640" s="3">
        <f ca="1">Table1[[#This Row],[Sales]]*84.04</f>
        <v>2791.9432640000005</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s="3">
        <f ca="1">Table1[[#This Row],[Sales]]*84.04</f>
        <v>8723.0494560000006</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s="3">
        <f ca="1">Table1[[#This Row],[Sales]]*84.04</f>
        <v>3715.2907439999999</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s="3">
        <f ca="1">Table1[[#This Row],[Sales]]*84.04</f>
        <v>13588.595680000002</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s="3">
        <f ca="1">Table1[[#This Row],[Sales]]*84.04</f>
        <v>16548.400440000001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s="3">
        <f ca="1">Table1[[#This Row],[Sales]]*84.04</f>
        <v>21998.259976000005</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s="3">
        <f ca="1">Table1[[#This Row],[Sales]]*84.04</f>
        <v>8247.7696400000004</v>
      </c>
      <c r="M7646">
        <v>4</v>
      </c>
    </row>
    <row r="7647" spans="1:13" x14ac:dyDescent="0.3">
      <c r="A7647">
        <v>7646</v>
      </c>
      <c r="B7647" t="s">
        <v>17</v>
      </c>
      <c r="C7647" t="s">
        <v>952</v>
      </c>
      <c r="D7647" t="s">
        <v>42</v>
      </c>
      <c r="E7647">
        <v>2011</v>
      </c>
      <c r="F7647" t="s">
        <v>39</v>
      </c>
      <c r="G7647" t="s">
        <v>21</v>
      </c>
      <c r="H7647" t="s">
        <v>15</v>
      </c>
      <c r="I7647" t="s">
        <v>40</v>
      </c>
      <c r="J7647">
        <v>2.0993364E-2</v>
      </c>
      <c r="K7647">
        <v>17.7</v>
      </c>
      <c r="L7647" s="3">
        <f ca="1">Table1[[#This Row],[Sales]]*84.04</f>
        <v>14021.855496</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s="3">
        <f ca="1">Table1[[#This Row],[Sales]]*84.04</f>
        <v>14332.366488000001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s="3">
        <f ca="1">Table1[[#This Row],[Sales]]*84.04</f>
        <v>18643.904224000002</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s="3">
        <f ca="1">Table1[[#This Row],[Sales]]*84.04</f>
        <v>15983.332288</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s="3">
        <f ca="1">Table1[[#This Row],[Sales]]*84.04</f>
        <v>7870.026648</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s="3">
        <f ca="1">Table1[[#This Row],[Sales]]*84.04</f>
        <v>6308.8491839999997</v>
      </c>
      <c r="M7652">
        <v>4</v>
      </c>
    </row>
    <row r="7653" spans="1:13" x14ac:dyDescent="0.3">
      <c r="A7653">
        <v>7652</v>
      </c>
      <c r="B7653" t="s">
        <v>17</v>
      </c>
      <c r="C7653" t="s">
        <v>565</v>
      </c>
      <c r="D7653" t="s">
        <v>54</v>
      </c>
      <c r="E7653">
        <v>2011</v>
      </c>
      <c r="F7653" t="s">
        <v>39</v>
      </c>
      <c r="G7653" t="s">
        <v>21</v>
      </c>
      <c r="H7653" t="s">
        <v>30</v>
      </c>
      <c r="I7653" t="s">
        <v>40</v>
      </c>
      <c r="J7653">
        <v>2.414202E-2</v>
      </c>
      <c r="K7653">
        <v>7.26</v>
      </c>
      <c r="L7653" s="3">
        <f ca="1">Table1[[#This Row],[Sales]]*84.04</f>
        <v>9867.5566000000017</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s="3">
        <f ca="1">Table1[[#This Row],[Sales]]*84.04</f>
        <v>8269.8889680000011</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s="3">
        <f ca="1">Table1[[#This Row],[Sales]]*84.04</f>
        <v>4498.8628960000005</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s="3">
        <f ca="1">Table1[[#This Row],[Sales]]*84.04</f>
        <v>20358.790848000004</v>
      </c>
      <c r="M7656">
        <v>4</v>
      </c>
    </row>
    <row r="7657" spans="1:13" x14ac:dyDescent="0.3">
      <c r="A7657">
        <v>7656</v>
      </c>
      <c r="B7657" t="s">
        <v>17</v>
      </c>
      <c r="C7657" t="s">
        <v>1153</v>
      </c>
      <c r="D7657" t="s">
        <v>64</v>
      </c>
      <c r="E7657">
        <v>2011</v>
      </c>
      <c r="F7657" t="s">
        <v>39</v>
      </c>
      <c r="G7657" t="s">
        <v>21</v>
      </c>
      <c r="H7657" t="s">
        <v>30</v>
      </c>
      <c r="I7657" t="s">
        <v>40</v>
      </c>
      <c r="J7657">
        <v>0</v>
      </c>
      <c r="K7657">
        <v>14.65</v>
      </c>
      <c r="L7657" s="3">
        <f ca="1">Table1[[#This Row],[Sales]]*84.04</f>
        <v>4745.0160560000004</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s="3">
        <f ca="1">Table1[[#This Row],[Sales]]*84.04</f>
        <v>15560.913632000002</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s="3">
        <f ca="1">Table1[[#This Row],[Sales]]*84.04</f>
        <v>9039.3087840000007</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s="3">
        <f ca="1">Table1[[#This Row],[Sales]]*84.04</f>
        <v>17843.524072</v>
      </c>
      <c r="M7660">
        <v>4</v>
      </c>
    </row>
    <row r="7661" spans="1:13" x14ac:dyDescent="0.3">
      <c r="A7661">
        <v>7660</v>
      </c>
      <c r="B7661" t="s">
        <v>17</v>
      </c>
      <c r="C7661" t="s">
        <v>47</v>
      </c>
      <c r="D7661" t="s">
        <v>48</v>
      </c>
      <c r="E7661">
        <v>2011</v>
      </c>
      <c r="F7661" t="s">
        <v>39</v>
      </c>
      <c r="G7661" t="s">
        <v>21</v>
      </c>
      <c r="H7661" t="s">
        <v>30</v>
      </c>
      <c r="I7661" t="s">
        <v>40</v>
      </c>
      <c r="J7661">
        <v>0.1422157</v>
      </c>
      <c r="K7661">
        <v>7.05</v>
      </c>
      <c r="L7661" s="3">
        <f ca="1">Table1[[#This Row],[Sales]]*84.04</f>
        <v>9142.8124480000006</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s="3">
        <f ca="1">Table1[[#This Row],[Sales]]*84.04</f>
        <v>15317.416136</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s="3">
        <f ca="1">Table1[[#This Row],[Sales]]*84.04</f>
        <v>17670.351248000003</v>
      </c>
      <c r="M7663">
        <v>4</v>
      </c>
    </row>
    <row r="7664" spans="1:13" x14ac:dyDescent="0.3">
      <c r="A7664">
        <v>7663</v>
      </c>
      <c r="B7664" t="s">
        <v>17</v>
      </c>
      <c r="C7664" t="s">
        <v>430</v>
      </c>
      <c r="D7664" t="s">
        <v>48</v>
      </c>
      <c r="E7664">
        <v>2011</v>
      </c>
      <c r="F7664" t="s">
        <v>39</v>
      </c>
      <c r="G7664" t="s">
        <v>21</v>
      </c>
      <c r="H7664" t="s">
        <v>30</v>
      </c>
      <c r="I7664" t="s">
        <v>40</v>
      </c>
      <c r="J7664">
        <v>0.112036236</v>
      </c>
      <c r="K7664">
        <v>19.7</v>
      </c>
      <c r="L7664" s="3">
        <f ca="1">Table1[[#This Row],[Sales]]*84.04</f>
        <v>14701.705480000002</v>
      </c>
      <c r="M7664">
        <v>4</v>
      </c>
    </row>
    <row r="7665" spans="1:13" x14ac:dyDescent="0.3">
      <c r="A7665">
        <v>7664</v>
      </c>
      <c r="B7665" t="s">
        <v>17</v>
      </c>
      <c r="C7665" t="s">
        <v>306</v>
      </c>
      <c r="D7665" t="s">
        <v>48</v>
      </c>
      <c r="E7665">
        <v>2011</v>
      </c>
      <c r="F7665" t="s">
        <v>39</v>
      </c>
      <c r="G7665" t="s">
        <v>21</v>
      </c>
      <c r="H7665" t="s">
        <v>30</v>
      </c>
      <c r="I7665" t="s">
        <v>40</v>
      </c>
      <c r="J7665">
        <v>8.2526478E-2</v>
      </c>
      <c r="K7665">
        <v>21</v>
      </c>
      <c r="L7665" s="3">
        <f ca="1">Table1[[#This Row],[Sales]]*84.04</f>
        <v>16122.889112000003</v>
      </c>
      <c r="M7665">
        <v>4</v>
      </c>
    </row>
    <row r="7666" spans="1:13" x14ac:dyDescent="0.3">
      <c r="A7666">
        <v>7665</v>
      </c>
      <c r="B7666" t="s">
        <v>17</v>
      </c>
      <c r="C7666" t="s">
        <v>519</v>
      </c>
      <c r="D7666" t="s">
        <v>48</v>
      </c>
      <c r="E7666">
        <v>2011</v>
      </c>
      <c r="F7666" t="s">
        <v>39</v>
      </c>
      <c r="G7666" t="s">
        <v>21</v>
      </c>
      <c r="H7666" t="s">
        <v>30</v>
      </c>
      <c r="I7666" t="s">
        <v>40</v>
      </c>
      <c r="J7666">
        <v>0.118297605</v>
      </c>
      <c r="K7666">
        <v>21.2</v>
      </c>
      <c r="L7666" s="3">
        <f ca="1">Table1[[#This Row],[Sales]]*84.04</f>
        <v>14710.109480000001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s="3">
        <f ca="1">Table1[[#This Row],[Sales]]*84.04</f>
        <v>20467.824344000001</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s="3">
        <f ca="1">Table1[[#This Row],[Sales]]*84.04</f>
        <v>20325.174848000002</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s="3">
        <f ca="1">Table1[[#This Row],[Sales]]*84.04</f>
        <v>4823.0892160000003</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s="3">
        <f ca="1">Table1[[#This Row],[Sales]]*84.04</f>
        <v>4389.3923919999997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s="3">
        <f ca="1">Table1[[#This Row],[Sales]]*84.04</f>
        <v>6658.7245120000007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s="3">
        <f ca="1">Table1[[#This Row],[Sales]]*84.04</f>
        <v>22031.657471999999</v>
      </c>
      <c r="M7672">
        <v>4</v>
      </c>
    </row>
    <row r="7673" spans="1:13" x14ac:dyDescent="0.3">
      <c r="A7673">
        <v>7672</v>
      </c>
      <c r="B7673" t="s">
        <v>10</v>
      </c>
      <c r="C7673" t="s">
        <v>1605</v>
      </c>
      <c r="D7673" t="s">
        <v>95</v>
      </c>
      <c r="E7673">
        <v>2011</v>
      </c>
      <c r="F7673" t="s">
        <v>39</v>
      </c>
      <c r="G7673" t="s">
        <v>21</v>
      </c>
      <c r="H7673" t="s">
        <v>30</v>
      </c>
      <c r="I7673" t="s">
        <v>40</v>
      </c>
      <c r="J7673">
        <v>0.100262068</v>
      </c>
      <c r="K7673">
        <v>20</v>
      </c>
      <c r="L7673" s="3">
        <f ca="1">Table1[[#This Row],[Sales]]*84.04</f>
        <v>14254.293328000002</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s="3">
        <f ca="1">Table1[[#This Row],[Sales]]*84.04</f>
        <v>2847.8970960000001</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s="3">
        <f ca="1">Table1[[#This Row],[Sales]]*84.04</f>
        <v>21002.369168000001</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s="3">
        <f ca="1">Table1[[#This Row],[Sales]]*84.04</f>
        <v>14603.731648000001</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s="3">
        <f ca="1">Table1[[#This Row],[Sales]]*84.04</f>
        <v>3390.8459200000002</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s="3">
        <f ca="1">Table1[[#This Row],[Sales]]*84.04</f>
        <v>17292.389752000003</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s="3">
        <f ca="1">Table1[[#This Row],[Sales]]*84.04</f>
        <v>3483.0714160000002</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s="3">
        <f ca="1">Table1[[#This Row],[Sales]]*84.04</f>
        <v>11923.914552000002</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s="3">
        <f ca="1">Table1[[#This Row],[Sales]]*84.04</f>
        <v>12927.990856</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s="3">
        <f ca="1">Table1[[#This Row],[Sales]]*84.04</f>
        <v>20045.405688000003</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s="3">
        <f ca="1">Table1[[#This Row],[Sales]]*84.04</f>
        <v>12169.849208000001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s="3">
        <f ca="1">Table1[[#This Row],[Sales]]*84.04</f>
        <v>17902.570576000002</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s="3">
        <f ca="1">Table1[[#This Row],[Sales]]*84.04</f>
        <v>19486.085872000003</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s="3">
        <f ca="1">Table1[[#This Row],[Sales]]*84.04</f>
        <v>11831.252048000002</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s="3">
        <f ca="1">Table1[[#This Row],[Sales]]*84.04</f>
        <v>3939.1060720000005</v>
      </c>
      <c r="M7687">
        <v>4</v>
      </c>
    </row>
    <row r="7688" spans="1:13" x14ac:dyDescent="0.3">
      <c r="A7688">
        <v>7687</v>
      </c>
      <c r="B7688" t="s">
        <v>10</v>
      </c>
      <c r="C7688" t="s">
        <v>598</v>
      </c>
      <c r="D7688" t="s">
        <v>24</v>
      </c>
      <c r="E7688">
        <v>2011</v>
      </c>
      <c r="F7688" t="s">
        <v>39</v>
      </c>
      <c r="G7688" t="s">
        <v>21</v>
      </c>
      <c r="H7688" t="s">
        <v>30</v>
      </c>
      <c r="I7688" t="s">
        <v>40</v>
      </c>
      <c r="J7688">
        <v>3.2136417E-2</v>
      </c>
      <c r="K7688">
        <v>20.5</v>
      </c>
      <c r="L7688" s="3">
        <f ca="1">Table1[[#This Row],[Sales]]*84.04</f>
        <v>7055.9311680000001</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s="3">
        <f ca="1">Table1[[#This Row],[Sales]]*84.04</f>
        <v>9802.9802640000016</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s="3">
        <f ca="1">Table1[[#This Row],[Sales]]*84.04</f>
        <v>14307.372992000001</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s="3">
        <f ca="1">Table1[[#This Row],[Sales]]*84.04</f>
        <v>18951.759552000003</v>
      </c>
      <c r="M7691">
        <v>4</v>
      </c>
    </row>
    <row r="7692" spans="1:13" x14ac:dyDescent="0.3">
      <c r="A7692">
        <v>7691</v>
      </c>
      <c r="B7692" t="s">
        <v>10</v>
      </c>
      <c r="C7692" t="s">
        <v>1225</v>
      </c>
      <c r="D7692" t="s">
        <v>12</v>
      </c>
      <c r="E7692">
        <v>2011</v>
      </c>
      <c r="F7692" t="s">
        <v>39</v>
      </c>
      <c r="G7692" t="s">
        <v>21</v>
      </c>
      <c r="H7692" t="s">
        <v>30</v>
      </c>
      <c r="I7692" t="s">
        <v>40</v>
      </c>
      <c r="J7692">
        <v>0</v>
      </c>
      <c r="K7692">
        <v>12.5</v>
      </c>
      <c r="L7692" s="3">
        <f ca="1">Table1[[#This Row],[Sales]]*84.04</f>
        <v>6795.4071680000006</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s="3">
        <f ca="1">Table1[[#This Row],[Sales]]*84.04</f>
        <v>6538.4128479999999</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s="3">
        <f ca="1">Table1[[#This Row],[Sales]]*84.04</f>
        <v>8977.6066160000009</v>
      </c>
      <c r="M7694">
        <v>4</v>
      </c>
    </row>
    <row r="7695" spans="1:13" x14ac:dyDescent="0.3">
      <c r="A7695">
        <v>7694</v>
      </c>
      <c r="B7695" t="s">
        <v>10</v>
      </c>
      <c r="C7695" t="s">
        <v>62</v>
      </c>
      <c r="D7695" t="s">
        <v>12</v>
      </c>
      <c r="E7695">
        <v>2011</v>
      </c>
      <c r="F7695" t="s">
        <v>39</v>
      </c>
      <c r="G7695" t="s">
        <v>21</v>
      </c>
      <c r="H7695" t="s">
        <v>30</v>
      </c>
      <c r="I7695" t="s">
        <v>40</v>
      </c>
      <c r="J7695">
        <v>0.157154813</v>
      </c>
      <c r="K7695">
        <v>15.1</v>
      </c>
      <c r="L7695" s="3">
        <f ca="1">Table1[[#This Row],[Sales]]*84.04</f>
        <v>5228.9183760000005</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s="3">
        <f ca="1">Table1[[#This Row],[Sales]]*84.04</f>
        <v>14774.685816000001</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s="3">
        <f ca="1">Table1[[#This Row],[Sales]]*84.04</f>
        <v>9333.0117760000012</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s="3">
        <f ca="1">Table1[[#This Row],[Sales]]*84.04</f>
        <v>4699.9033840000002</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s="3">
        <f ca="1">Table1[[#This Row],[Sales]]*84.04</f>
        <v>19086.005048000003</v>
      </c>
      <c r="M7699">
        <v>4</v>
      </c>
    </row>
    <row r="7700" spans="1:13" x14ac:dyDescent="0.3">
      <c r="A7700">
        <v>7699</v>
      </c>
      <c r="B7700" t="s">
        <v>10</v>
      </c>
      <c r="C7700" t="s">
        <v>806</v>
      </c>
      <c r="D7700" t="s">
        <v>12</v>
      </c>
      <c r="E7700">
        <v>2011</v>
      </c>
      <c r="F7700" t="s">
        <v>39</v>
      </c>
      <c r="G7700" t="s">
        <v>21</v>
      </c>
      <c r="H7700" t="s">
        <v>30</v>
      </c>
      <c r="I7700" t="s">
        <v>40</v>
      </c>
      <c r="J7700">
        <v>0.133424184</v>
      </c>
      <c r="K7700">
        <v>16.5</v>
      </c>
      <c r="L7700" s="3">
        <f ca="1">Table1[[#This Row],[Sales]]*84.04</f>
        <v>8591.6781279999996</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s="3">
        <f ca="1">Table1[[#This Row],[Sales]]*84.04</f>
        <v>7360.9123280000003</v>
      </c>
      <c r="M7701">
        <v>4</v>
      </c>
    </row>
    <row r="7702" spans="1:13" x14ac:dyDescent="0.3">
      <c r="A7702">
        <v>7701</v>
      </c>
      <c r="B7702" t="s">
        <v>10</v>
      </c>
      <c r="C7702" t="s">
        <v>486</v>
      </c>
      <c r="D7702" t="s">
        <v>12</v>
      </c>
      <c r="E7702">
        <v>2011</v>
      </c>
      <c r="F7702" t="s">
        <v>39</v>
      </c>
      <c r="G7702" t="s">
        <v>21</v>
      </c>
      <c r="H7702" t="s">
        <v>30</v>
      </c>
      <c r="I7702" t="s">
        <v>40</v>
      </c>
      <c r="J7702">
        <v>0</v>
      </c>
      <c r="K7702">
        <v>20</v>
      </c>
      <c r="L7702" s="3">
        <f ca="1">Table1[[#This Row],[Sales]]*84.04</f>
        <v>3905.7085760000004</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s="3">
        <f ca="1">Table1[[#This Row],[Sales]]*84.04</f>
        <v>19673.411032</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s="3">
        <f ca="1">Table1[[#This Row],[Sales]]*84.04</f>
        <v>10441.028752</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s="3">
        <f ca="1">Table1[[#This Row],[Sales]]*84.04</f>
        <v>10264.544752000002</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s="3">
        <f ca="1">Table1[[#This Row],[Sales]]*84.04</f>
        <v>15426.449632000002</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s="3">
        <f ca="1">Table1[[#This Row],[Sales]]*84.04</f>
        <v>9316.2037760000003</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s="3">
        <f ca="1">Table1[[#This Row],[Sales]]*84.04</f>
        <v>17661.728744000004</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s="3">
        <f ca="1">Table1[[#This Row],[Sales]]*84.04</f>
        <v>3880.2780720000001</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s="3">
        <f ca="1">Table1[[#This Row],[Sales]]*84.04</f>
        <v>4104.3119040000001</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s="3">
        <f ca="1">Table1[[#This Row],[Sales]]*84.04</f>
        <v>15678.351128</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s="3">
        <f ca="1">Table1[[#This Row],[Sales]]*84.04</f>
        <v>8972.2952880000012</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s="3">
        <f ca="1">Table1[[#This Row],[Sales]]*84.04</f>
        <v>16607.009935999999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s="3">
        <f ca="1">Table1[[#This Row],[Sales]]*84.04</f>
        <v>13185.640688000001</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s="3">
        <f ca="1">Table1[[#This Row],[Sales]]*84.04</f>
        <v>8969.2026160000005</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s="3">
        <f ca="1">Table1[[#This Row],[Sales]]*84.04</f>
        <v>6742.5460080000003</v>
      </c>
      <c r="M7716">
        <v>4</v>
      </c>
    </row>
    <row r="7717" spans="1:13" x14ac:dyDescent="0.3">
      <c r="A7717">
        <v>7716</v>
      </c>
      <c r="B7717" t="s">
        <v>10</v>
      </c>
      <c r="C7717" t="s">
        <v>366</v>
      </c>
      <c r="D7717" t="s">
        <v>48</v>
      </c>
      <c r="E7717">
        <v>2011</v>
      </c>
      <c r="F7717" t="s">
        <v>39</v>
      </c>
      <c r="G7717" t="s">
        <v>21</v>
      </c>
      <c r="H7717" t="s">
        <v>26</v>
      </c>
      <c r="I7717" t="s">
        <v>40</v>
      </c>
      <c r="J7717">
        <v>0.103849783</v>
      </c>
      <c r="K7717">
        <v>16.7</v>
      </c>
      <c r="L7717" s="3">
        <f ca="1">Table1[[#This Row],[Sales]]*84.04</f>
        <v>4946.2750480000004</v>
      </c>
      <c r="M7717">
        <v>4</v>
      </c>
    </row>
    <row r="7718" spans="1:13" x14ac:dyDescent="0.3">
      <c r="A7718">
        <v>7717</v>
      </c>
      <c r="B7718" t="s">
        <v>10</v>
      </c>
      <c r="C7718" t="s">
        <v>520</v>
      </c>
      <c r="D7718" t="s">
        <v>32</v>
      </c>
      <c r="E7718">
        <v>2011</v>
      </c>
      <c r="F7718" t="s">
        <v>39</v>
      </c>
      <c r="G7718" t="s">
        <v>21</v>
      </c>
      <c r="H7718" t="s">
        <v>26</v>
      </c>
      <c r="I7718" t="s">
        <v>40</v>
      </c>
      <c r="J7718">
        <v>0.214125129</v>
      </c>
      <c r="K7718">
        <v>8.27</v>
      </c>
      <c r="L7718" s="3">
        <f ca="1">Table1[[#This Row],[Sales]]*84.04</f>
        <v>15462.721296000002</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s="3">
        <f ca="1">Table1[[#This Row],[Sales]]*84.04</f>
        <v>13773.046672</v>
      </c>
      <c r="M7719">
        <v>4</v>
      </c>
    </row>
    <row r="7720" spans="1:13" x14ac:dyDescent="0.3">
      <c r="A7720">
        <v>7719</v>
      </c>
      <c r="B7720" t="s">
        <v>10</v>
      </c>
      <c r="C7720" t="s">
        <v>960</v>
      </c>
      <c r="D7720" t="s">
        <v>32</v>
      </c>
      <c r="E7720">
        <v>2011</v>
      </c>
      <c r="F7720" t="s">
        <v>39</v>
      </c>
      <c r="G7720" t="s">
        <v>21</v>
      </c>
      <c r="H7720" t="s">
        <v>26</v>
      </c>
      <c r="I7720" t="s">
        <v>40</v>
      </c>
      <c r="J7720">
        <v>0.129170642</v>
      </c>
      <c r="K7720">
        <v>19.5</v>
      </c>
      <c r="L7720" s="3">
        <f ca="1">Table1[[#This Row],[Sales]]*84.04</f>
        <v>19665.007032000001</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s="3">
        <f ca="1">Table1[[#This Row],[Sales]]*84.04</f>
        <v>14441.836992</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s="3">
        <f ca="1">Table1[[#This Row],[Sales]]*84.04</f>
        <v>8286.9154720000006</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s="3">
        <f ca="1">Table1[[#This Row],[Sales]]*84.04</f>
        <v>19796.596864000003</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s="3">
        <f ca="1">Table1[[#This Row],[Sales]]*84.04</f>
        <v>9056.335288000002</v>
      </c>
      <c r="M7724">
        <v>4</v>
      </c>
    </row>
    <row r="7725" spans="1:13" x14ac:dyDescent="0.3">
      <c r="A7725">
        <v>7724</v>
      </c>
      <c r="B7725" t="s">
        <v>35</v>
      </c>
      <c r="C7725" t="s">
        <v>998</v>
      </c>
      <c r="D7725" t="s">
        <v>64</v>
      </c>
      <c r="E7725">
        <v>2011</v>
      </c>
      <c r="F7725" t="s">
        <v>39</v>
      </c>
      <c r="G7725" t="s">
        <v>21</v>
      </c>
      <c r="H7725" t="s">
        <v>26</v>
      </c>
      <c r="I7725" t="s">
        <v>40</v>
      </c>
      <c r="J7725">
        <v>0.136124989</v>
      </c>
      <c r="K7725">
        <v>20</v>
      </c>
      <c r="L7725" s="3">
        <f ca="1">Table1[[#This Row],[Sales]]*84.04</f>
        <v>3220.3287600000003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s="3">
        <f ca="1">Table1[[#This Row],[Sales]]*84.04</f>
        <v>15902.166456000001</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s="3">
        <f ca="1">Table1[[#This Row],[Sales]]*84.04</f>
        <v>13051.176688000001</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s="3">
        <f ca="1">Table1[[#This Row],[Sales]]*84.04</f>
        <v>3349.0444240000002</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s="3">
        <f ca="1">Table1[[#This Row],[Sales]]*84.04</f>
        <v>15328.694304000002</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s="3">
        <f ca="1">Table1[[#This Row],[Sales]]*84.04</f>
        <v>12701.519864</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s="3">
        <f ca="1">Table1[[#This Row],[Sales]]*84.04</f>
        <v>5405.1838720000005</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s="3">
        <f ca="1">Table1[[#This Row],[Sales]]*84.04</f>
        <v>6941.1493360000004</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s="3">
        <f ca="1">Table1[[#This Row],[Sales]]*84.04</f>
        <v>9858.9340960000009</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s="3">
        <f ca="1">Table1[[#This Row],[Sales]]*84.04</f>
        <v>17757.046912000002</v>
      </c>
      <c r="M7734">
        <v>4</v>
      </c>
    </row>
    <row r="7735" spans="1:13" x14ac:dyDescent="0.3">
      <c r="A7735">
        <v>7734</v>
      </c>
      <c r="B7735" t="s">
        <v>17</v>
      </c>
      <c r="C7735" t="s">
        <v>855</v>
      </c>
      <c r="D7735" t="s">
        <v>24</v>
      </c>
      <c r="E7735">
        <v>2014</v>
      </c>
      <c r="F7735" t="s">
        <v>29</v>
      </c>
      <c r="G7735" t="s">
        <v>21</v>
      </c>
      <c r="H7735" t="s">
        <v>30</v>
      </c>
      <c r="I7735" t="s">
        <v>16</v>
      </c>
      <c r="J7735">
        <v>4.1703666E-2</v>
      </c>
      <c r="K7735">
        <v>19.7</v>
      </c>
      <c r="L7735" s="3">
        <f ca="1">Table1[[#This Row],[Sales]]*84.04</f>
        <v>9176.4284480000006</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s="3">
        <f ca="1">Table1[[#This Row],[Sales]]*84.04</f>
        <v>10832.705576000002</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s="3">
        <f ca="1">Table1[[#This Row],[Sales]]*84.04</f>
        <v>12656.625695999999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s="3">
        <f ca="1">Table1[[#This Row],[Sales]]*84.04</f>
        <v>3334.6735840000001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s="3">
        <f ca="1">Table1[[#This Row],[Sales]]*84.04</f>
        <v>9058.7724480000015</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s="3">
        <f ca="1">Table1[[#This Row],[Sales]]*84.04</f>
        <v>12995.441359999999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s="3">
        <f ca="1">Table1[[#This Row],[Sales]]*84.04</f>
        <v>3992.1857360000004</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s="3">
        <f ca="1">Table1[[#This Row],[Sales]]*84.04</f>
        <v>7870.026648</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s="3">
        <f ca="1">Table1[[#This Row],[Sales]]*84.04</f>
        <v>10634.102248000001</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s="3">
        <f ca="1">Table1[[#This Row],[Sales]]*84.04</f>
        <v>11929.225880000002</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s="3">
        <f ca="1">Table1[[#This Row],[Sales]]*84.04</f>
        <v>8605.8304640000006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s="3">
        <f ca="1">Table1[[#This Row],[Sales]]*84.04</f>
        <v>14878.189480000001</v>
      </c>
      <c r="M7746">
        <v>4</v>
      </c>
    </row>
    <row r="7747" spans="1:13" x14ac:dyDescent="0.3">
      <c r="A7747">
        <v>7746</v>
      </c>
      <c r="B7747" t="s">
        <v>17</v>
      </c>
      <c r="C7747" t="s">
        <v>841</v>
      </c>
      <c r="D7747" t="s">
        <v>95</v>
      </c>
      <c r="E7747">
        <v>2014</v>
      </c>
      <c r="F7747" t="s">
        <v>29</v>
      </c>
      <c r="G7747" t="s">
        <v>21</v>
      </c>
      <c r="H7747" t="s">
        <v>30</v>
      </c>
      <c r="I7747" t="s">
        <v>16</v>
      </c>
      <c r="J7747">
        <v>0</v>
      </c>
      <c r="K7747">
        <v>12.3</v>
      </c>
      <c r="L7747" s="3">
        <f ca="1">Table1[[#This Row],[Sales]]*84.04</f>
        <v>3133.633096</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s="3">
        <f ca="1">Table1[[#This Row],[Sales]]*84.04</f>
        <v>8974.9509520000011</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s="3">
        <f ca="1">Table1[[#This Row],[Sales]]*84.04</f>
        <v>16416.810608000003</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s="3">
        <f ca="1">Table1[[#This Row],[Sales]]*84.04</f>
        <v>8563.8104640000001</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s="3">
        <f ca="1">Table1[[#This Row],[Sales]]*84.04</f>
        <v>6602.3336720000007</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s="3">
        <f ca="1">Table1[[#This Row],[Sales]]*84.04</f>
        <v>3816.1387440000003</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s="3">
        <f ca="1">Table1[[#This Row],[Sales]]*84.04</f>
        <v>15267.210640000001</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s="3">
        <f ca="1">Table1[[#This Row],[Sales]]*84.04</f>
        <v>8650.5061280000009</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s="3">
        <f ca="1">Table1[[#This Row],[Sales]]*84.04</f>
        <v>2685.5654320000003</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s="3">
        <f ca="1">Table1[[#This Row],[Sales]]*84.04</f>
        <v>16578.923768000001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s="3">
        <f ca="1">Table1[[#This Row],[Sales]]*84.04</f>
        <v>14962.229480000002</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s="3">
        <f ca="1">Table1[[#This Row],[Sales]]*84.04</f>
        <v>7911.828144000001</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s="3">
        <f ca="1">Table1[[#This Row],[Sales]]*84.04</f>
        <v>11039.712904</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s="3">
        <f ca="1">Table1[[#This Row],[Sales]]*84.04</f>
        <v>16248.949112000002</v>
      </c>
      <c r="M7760">
        <v>4</v>
      </c>
    </row>
    <row r="7761" spans="1:13" x14ac:dyDescent="0.3">
      <c r="A7761">
        <v>7760</v>
      </c>
      <c r="B7761" t="s">
        <v>17</v>
      </c>
      <c r="C7761" t="s">
        <v>289</v>
      </c>
      <c r="D7761" t="s">
        <v>28</v>
      </c>
      <c r="E7761">
        <v>2014</v>
      </c>
      <c r="F7761" t="s">
        <v>29</v>
      </c>
      <c r="G7761" t="s">
        <v>21</v>
      </c>
      <c r="H7761" t="s">
        <v>30</v>
      </c>
      <c r="I7761" t="s">
        <v>16</v>
      </c>
      <c r="J7761">
        <v>2.8339599E-2</v>
      </c>
      <c r="K7761">
        <v>7.96</v>
      </c>
      <c r="L7761" s="3">
        <f ca="1">Table1[[#This Row],[Sales]]*84.04</f>
        <v>13655.609176</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s="3">
        <f ca="1">Table1[[#This Row],[Sales]]*84.04</f>
        <v>6493.3001759999997</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s="3">
        <f ca="1">Table1[[#This Row],[Sales]]*84.04</f>
        <v>12049.537544000001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s="3">
        <f ca="1">Table1[[#This Row],[Sales]]*84.04</f>
        <v>6940.9308320000009</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s="3">
        <f ca="1">Table1[[#This Row],[Sales]]*84.04</f>
        <v>6283.4186799999998</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s="3">
        <f ca="1">Table1[[#This Row],[Sales]]*84.04</f>
        <v>11193.640568000001</v>
      </c>
      <c r="M7766">
        <v>4</v>
      </c>
    </row>
    <row r="7767" spans="1:13" x14ac:dyDescent="0.3">
      <c r="A7767">
        <v>7766</v>
      </c>
      <c r="B7767" t="s">
        <v>17</v>
      </c>
      <c r="C7767" t="s">
        <v>875</v>
      </c>
      <c r="D7767" t="s">
        <v>28</v>
      </c>
      <c r="E7767">
        <v>2014</v>
      </c>
      <c r="F7767" t="s">
        <v>29</v>
      </c>
      <c r="G7767" t="s">
        <v>21</v>
      </c>
      <c r="H7767" t="s">
        <v>30</v>
      </c>
      <c r="I7767" t="s">
        <v>16</v>
      </c>
      <c r="J7767">
        <v>0</v>
      </c>
      <c r="K7767">
        <v>16.2</v>
      </c>
      <c r="L7767" s="3">
        <f ca="1">Table1[[#This Row],[Sales]]*84.04</f>
        <v>8451.9027999999998</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s="3">
        <f ca="1">Table1[[#This Row],[Sales]]*84.04</f>
        <v>7662.8008160000009</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s="3">
        <f ca="1">Table1[[#This Row],[Sales]]*84.04</f>
        <v>21458.185320000001</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s="3">
        <f ca="1">Table1[[#This Row],[Sales]]*84.04</f>
        <v>14967.759312000002</v>
      </c>
      <c r="M7770">
        <v>4</v>
      </c>
    </row>
    <row r="7771" spans="1:13" x14ac:dyDescent="0.3">
      <c r="A7771">
        <v>7770</v>
      </c>
      <c r="B7771" t="s">
        <v>17</v>
      </c>
      <c r="C7771" t="s">
        <v>1076</v>
      </c>
      <c r="D7771" t="s">
        <v>67</v>
      </c>
      <c r="E7771">
        <v>2014</v>
      </c>
      <c r="F7771" t="s">
        <v>29</v>
      </c>
      <c r="G7771" t="s">
        <v>21</v>
      </c>
      <c r="H7771" t="s">
        <v>30</v>
      </c>
      <c r="I7771" t="s">
        <v>16</v>
      </c>
      <c r="J7771">
        <v>0</v>
      </c>
      <c r="K7771">
        <v>6.13</v>
      </c>
      <c r="L7771" s="3">
        <f ca="1">Table1[[#This Row],[Sales]]*84.04</f>
        <v>5055.3085440000004</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s="3">
        <f ca="1">Table1[[#This Row],[Sales]]*84.04</f>
        <v>13188.296352000001</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s="3">
        <f ca="1">Table1[[#This Row],[Sales]]*84.04</f>
        <v>7338.3559920000007</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s="3">
        <f ca="1">Table1[[#This Row],[Sales]]*84.04</f>
        <v>21061.197167999999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s="3">
        <f ca="1">Table1[[#This Row],[Sales]]*84.04</f>
        <v>22104.419304000003</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s="3">
        <f ca="1">Table1[[#This Row],[Sales]]*84.04</f>
        <v>4397.7963920000002</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s="3">
        <f ca="1">Table1[[#This Row],[Sales]]*84.04</f>
        <v>14052.815832000002</v>
      </c>
      <c r="M7777">
        <v>4</v>
      </c>
    </row>
    <row r="7778" spans="1:13" x14ac:dyDescent="0.3">
      <c r="A7778">
        <v>7777</v>
      </c>
      <c r="B7778" t="s">
        <v>17</v>
      </c>
      <c r="C7778" t="s">
        <v>928</v>
      </c>
      <c r="D7778" t="s">
        <v>67</v>
      </c>
      <c r="E7778">
        <v>2014</v>
      </c>
      <c r="F7778" t="s">
        <v>29</v>
      </c>
      <c r="G7778" t="s">
        <v>21</v>
      </c>
      <c r="H7778" t="s">
        <v>30</v>
      </c>
      <c r="I7778" t="s">
        <v>16</v>
      </c>
      <c r="J7778">
        <v>5.7012606E-2</v>
      </c>
      <c r="K7778">
        <v>16</v>
      </c>
      <c r="L7778" s="3">
        <f ca="1">Table1[[#This Row],[Sales]]*84.04</f>
        <v>18912.395216000001</v>
      </c>
      <c r="M7778">
        <v>4</v>
      </c>
    </row>
    <row r="7779" spans="1:13" x14ac:dyDescent="0.3">
      <c r="A7779">
        <v>7778</v>
      </c>
      <c r="B7779" t="s">
        <v>17</v>
      </c>
      <c r="C7779" t="s">
        <v>845</v>
      </c>
      <c r="D7779" t="s">
        <v>67</v>
      </c>
      <c r="E7779">
        <v>2014</v>
      </c>
      <c r="F7779" t="s">
        <v>29</v>
      </c>
      <c r="G7779" t="s">
        <v>21</v>
      </c>
      <c r="H7779" t="s">
        <v>30</v>
      </c>
      <c r="I7779" t="s">
        <v>16</v>
      </c>
      <c r="J7779">
        <v>0</v>
      </c>
      <c r="K7779">
        <v>17.7</v>
      </c>
      <c r="L7779" s="3">
        <f ca="1">Table1[[#This Row],[Sales]]*84.04</f>
        <v>15339.753968000001</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s="3">
        <f ca="1">Table1[[#This Row],[Sales]]*84.04</f>
        <v>22286.433136000003</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s="3">
        <f ca="1">Table1[[#This Row],[Sales]]*84.04</f>
        <v>7461.5418240000008</v>
      </c>
      <c r="M7781">
        <v>4</v>
      </c>
    </row>
    <row r="7782" spans="1:13" x14ac:dyDescent="0.3">
      <c r="A7782">
        <v>7781</v>
      </c>
      <c r="B7782" t="s">
        <v>17</v>
      </c>
      <c r="C7782" t="s">
        <v>1313</v>
      </c>
      <c r="D7782" t="s">
        <v>67</v>
      </c>
      <c r="E7782">
        <v>2014</v>
      </c>
      <c r="F7782" t="s">
        <v>29</v>
      </c>
      <c r="G7782" t="s">
        <v>21</v>
      </c>
      <c r="H7782" t="s">
        <v>30</v>
      </c>
      <c r="I7782" t="s">
        <v>16</v>
      </c>
      <c r="J7782">
        <v>4.280113E-2</v>
      </c>
      <c r="K7782">
        <v>20.7</v>
      </c>
      <c r="L7782" s="3">
        <f ca="1">Table1[[#This Row],[Sales]]*84.04</f>
        <v>14984.567312000001</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s="3">
        <f ca="1">Table1[[#This Row],[Sales]]*84.04</f>
        <v>10085.623592</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s="3">
        <f ca="1">Table1[[#This Row],[Sales]]*84.04</f>
        <v>12883.315192000002</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s="3">
        <f ca="1">Table1[[#This Row],[Sales]]*84.04</f>
        <v>8043.1994720000012</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s="3">
        <f ca="1">Table1[[#This Row],[Sales]]*84.04</f>
        <v>12589.830704000002</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s="3">
        <f ca="1">Table1[[#This Row],[Sales]]*84.04</f>
        <v>20017.538024000001</v>
      </c>
      <c r="M7787">
        <v>4</v>
      </c>
    </row>
    <row r="7788" spans="1:13" x14ac:dyDescent="0.3">
      <c r="A7788">
        <v>7787</v>
      </c>
      <c r="B7788" t="s">
        <v>17</v>
      </c>
      <c r="C7788" t="s">
        <v>405</v>
      </c>
      <c r="D7788" t="s">
        <v>24</v>
      </c>
      <c r="E7788">
        <v>2014</v>
      </c>
      <c r="F7788" t="s">
        <v>29</v>
      </c>
      <c r="G7788" t="s">
        <v>21</v>
      </c>
      <c r="H7788" t="s">
        <v>30</v>
      </c>
      <c r="I7788" t="s">
        <v>16</v>
      </c>
      <c r="J7788">
        <v>8.828341E-3</v>
      </c>
      <c r="K7788">
        <v>8.68</v>
      </c>
      <c r="L7788" s="3">
        <f ca="1">Table1[[#This Row],[Sales]]*84.04</f>
        <v>8398.8231360000009</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s="3">
        <f ca="1">Table1[[#This Row],[Sales]]*84.04</f>
        <v>7934.1659760000011</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s="3">
        <f ca="1">Table1[[#This Row],[Sales]]*84.04</f>
        <v>3857.9402400000004</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s="3">
        <f ca="1">Table1[[#This Row],[Sales]]*84.04</f>
        <v>3161.282256</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s="3">
        <f ca="1">Table1[[#This Row],[Sales]]*84.04</f>
        <v>3220.3287600000003</v>
      </c>
      <c r="M7792">
        <v>4</v>
      </c>
    </row>
    <row r="7793" spans="1:13" x14ac:dyDescent="0.3">
      <c r="A7793">
        <v>7792</v>
      </c>
      <c r="B7793" t="s">
        <v>17</v>
      </c>
      <c r="C7793" t="s">
        <v>92</v>
      </c>
      <c r="D7793" t="s">
        <v>24</v>
      </c>
      <c r="E7793">
        <v>2014</v>
      </c>
      <c r="F7793" t="s">
        <v>29</v>
      </c>
      <c r="G7793" t="s">
        <v>21</v>
      </c>
      <c r="H7793" t="s">
        <v>30</v>
      </c>
      <c r="I7793" t="s">
        <v>16</v>
      </c>
      <c r="J7793">
        <v>0</v>
      </c>
      <c r="K7793">
        <v>17.5</v>
      </c>
      <c r="L7793" s="3">
        <f ca="1">Table1[[#This Row],[Sales]]*84.04</f>
        <v>21710.086816000003</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s="3">
        <f ca="1">Table1[[#This Row],[Sales]]*84.04</f>
        <v>12732.4802</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s="3">
        <f ca="1">Table1[[#This Row],[Sales]]*84.04</f>
        <v>3301.494592</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s="3">
        <f ca="1">Table1[[#This Row],[Sales]]*84.04</f>
        <v>10130.299256</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s="3">
        <f ca="1">Table1[[#This Row],[Sales]]*84.04</f>
        <v>15580.158792000002</v>
      </c>
      <c r="M7797">
        <v>4</v>
      </c>
    </row>
    <row r="7798" spans="1:13" x14ac:dyDescent="0.3">
      <c r="A7798">
        <v>7797</v>
      </c>
      <c r="B7798" t="s">
        <v>17</v>
      </c>
      <c r="C7798" t="s">
        <v>446</v>
      </c>
      <c r="D7798" t="s">
        <v>12</v>
      </c>
      <c r="E7798">
        <v>2014</v>
      </c>
      <c r="F7798" t="s">
        <v>29</v>
      </c>
      <c r="G7798" t="s">
        <v>21</v>
      </c>
      <c r="H7798" t="s">
        <v>30</v>
      </c>
      <c r="I7798" t="s">
        <v>16</v>
      </c>
      <c r="J7798">
        <v>0</v>
      </c>
      <c r="K7798">
        <v>11.5</v>
      </c>
      <c r="L7798" s="3">
        <f ca="1">Table1[[#This Row],[Sales]]*84.04</f>
        <v>10871.851408</v>
      </c>
      <c r="M7798">
        <v>4</v>
      </c>
    </row>
    <row r="7799" spans="1:13" x14ac:dyDescent="0.3">
      <c r="A7799">
        <v>7798</v>
      </c>
      <c r="B7799" t="s">
        <v>17</v>
      </c>
      <c r="C7799" t="s">
        <v>81</v>
      </c>
      <c r="D7799" t="s">
        <v>12</v>
      </c>
      <c r="E7799">
        <v>2014</v>
      </c>
      <c r="F7799" t="s">
        <v>29</v>
      </c>
      <c r="G7799" t="s">
        <v>21</v>
      </c>
      <c r="H7799" t="s">
        <v>30</v>
      </c>
      <c r="I7799" t="s">
        <v>16</v>
      </c>
      <c r="J7799">
        <v>0.12150063</v>
      </c>
      <c r="K7799">
        <v>11.8</v>
      </c>
      <c r="L7799" s="3">
        <f ca="1">Table1[[#This Row],[Sales]]*84.04</f>
        <v>3936.4504080000006</v>
      </c>
      <c r="M7799">
        <v>4</v>
      </c>
    </row>
    <row r="7800" spans="1:13" x14ac:dyDescent="0.3">
      <c r="A7800">
        <v>7799</v>
      </c>
      <c r="B7800" t="s">
        <v>17</v>
      </c>
      <c r="C7800" t="s">
        <v>793</v>
      </c>
      <c r="D7800" t="s">
        <v>12</v>
      </c>
      <c r="E7800">
        <v>2014</v>
      </c>
      <c r="F7800" t="s">
        <v>29</v>
      </c>
      <c r="G7800" t="s">
        <v>21</v>
      </c>
      <c r="H7800" t="s">
        <v>30</v>
      </c>
      <c r="I7800" t="s">
        <v>16</v>
      </c>
      <c r="J7800">
        <v>3.1023835E-2</v>
      </c>
      <c r="K7800">
        <v>12.5</v>
      </c>
      <c r="L7800" s="3">
        <f ca="1">Table1[[#This Row],[Sales]]*84.04</f>
        <v>8748.4799600000006</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s="3">
        <f ca="1">Table1[[#This Row],[Sales]]*84.04</f>
        <v>8163.7296400000014</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s="3">
        <f ca="1">Table1[[#This Row],[Sales]]*84.04</f>
        <v>16730.414272000002</v>
      </c>
      <c r="M7802">
        <v>4</v>
      </c>
    </row>
    <row r="7803" spans="1:13" x14ac:dyDescent="0.3">
      <c r="A7803">
        <v>7802</v>
      </c>
      <c r="B7803" t="s">
        <v>17</v>
      </c>
      <c r="C7803" t="s">
        <v>1169</v>
      </c>
      <c r="D7803" t="s">
        <v>12</v>
      </c>
      <c r="E7803">
        <v>2014</v>
      </c>
      <c r="F7803" t="s">
        <v>29</v>
      </c>
      <c r="G7803" t="s">
        <v>21</v>
      </c>
      <c r="H7803" t="s">
        <v>30</v>
      </c>
      <c r="I7803" t="s">
        <v>16</v>
      </c>
      <c r="J7803">
        <v>0</v>
      </c>
      <c r="K7803">
        <v>13.5</v>
      </c>
      <c r="L7803" s="3">
        <f ca="1">Table1[[#This Row],[Sales]]*84.04</f>
        <v>15126.998304000002</v>
      </c>
      <c r="M7803">
        <v>4</v>
      </c>
    </row>
    <row r="7804" spans="1:13" x14ac:dyDescent="0.3">
      <c r="A7804">
        <v>7803</v>
      </c>
      <c r="B7804" t="s">
        <v>17</v>
      </c>
      <c r="C7804" t="s">
        <v>105</v>
      </c>
      <c r="D7804" t="s">
        <v>12</v>
      </c>
      <c r="E7804">
        <v>2014</v>
      </c>
      <c r="F7804" t="s">
        <v>29</v>
      </c>
      <c r="G7804" t="s">
        <v>21</v>
      </c>
      <c r="H7804" t="s">
        <v>30</v>
      </c>
      <c r="I7804" t="s">
        <v>16</v>
      </c>
      <c r="J7804">
        <v>0.172453254</v>
      </c>
      <c r="K7804">
        <v>15.6</v>
      </c>
      <c r="L7804" s="3">
        <f ca="1">Table1[[#This Row],[Sales]]*84.04</f>
        <v>9677.3572720000011</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s="3">
        <f ca="1">Table1[[#This Row],[Sales]]*84.04</f>
        <v>16565.208440000002</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s="3">
        <f ca="1">Table1[[#This Row],[Sales]]*84.04</f>
        <v>9735.7482639999998</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s="3">
        <f ca="1">Table1[[#This Row],[Sales]]*84.04</f>
        <v>7528.5553200000004</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s="3">
        <f ca="1">Table1[[#This Row],[Sales]]*84.04</f>
        <v>3189.5869280000006</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s="3">
        <f ca="1">Table1[[#This Row],[Sales]]*84.04</f>
        <v>10457.836752000001</v>
      </c>
      <c r="M7809">
        <v>4</v>
      </c>
    </row>
    <row r="7810" spans="1:13" x14ac:dyDescent="0.3">
      <c r="A7810">
        <v>7809</v>
      </c>
      <c r="B7810" t="s">
        <v>17</v>
      </c>
      <c r="C7810" t="s">
        <v>60</v>
      </c>
      <c r="D7810" t="s">
        <v>61</v>
      </c>
      <c r="E7810">
        <v>2014</v>
      </c>
      <c r="F7810" t="s">
        <v>29</v>
      </c>
      <c r="G7810" t="s">
        <v>21</v>
      </c>
      <c r="H7810" t="s">
        <v>30</v>
      </c>
      <c r="I7810" t="s">
        <v>16</v>
      </c>
      <c r="J7810">
        <v>1.6812745E-2</v>
      </c>
      <c r="K7810">
        <v>12.1</v>
      </c>
      <c r="L7810" s="3">
        <f ca="1">Table1[[#This Row],[Sales]]*84.04</f>
        <v>15183.17064</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s="3">
        <f ca="1">Table1[[#This Row],[Sales]]*84.04</f>
        <v>21240.118328</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s="3">
        <f ca="1">Table1[[#This Row],[Sales]]*84.04</f>
        <v>14534.062488000001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s="3">
        <f ca="1">Table1[[#This Row],[Sales]]*84.04</f>
        <v>8213.9351360000001</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s="3">
        <f ca="1">Table1[[#This Row],[Sales]]*84.04</f>
        <v>12363.141208000001</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s="3">
        <f ca="1">Table1[[#This Row],[Sales]]*84.04</f>
        <v>13719.748504000001</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s="3">
        <f ca="1">Table1[[#This Row],[Sales]]*84.04</f>
        <v>11202.044567999999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s="3">
        <f ca="1">Table1[[#This Row],[Sales]]*84.04</f>
        <v>10868.97724</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s="3">
        <f ca="1">Table1[[#This Row],[Sales]]*84.04</f>
        <v>9229.5081120000013</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s="3">
        <f ca="1">Table1[[#This Row],[Sales]]*84.04</f>
        <v>20059.558024000002</v>
      </c>
      <c r="M7819">
        <v>4</v>
      </c>
    </row>
    <row r="7820" spans="1:13" x14ac:dyDescent="0.3">
      <c r="A7820">
        <v>7819</v>
      </c>
      <c r="B7820" t="s">
        <v>17</v>
      </c>
      <c r="C7820" t="s">
        <v>497</v>
      </c>
      <c r="D7820" t="s">
        <v>19</v>
      </c>
      <c r="E7820">
        <v>2014</v>
      </c>
      <c r="F7820" t="s">
        <v>29</v>
      </c>
      <c r="G7820" t="s">
        <v>21</v>
      </c>
      <c r="H7820" t="s">
        <v>30</v>
      </c>
      <c r="I7820" t="s">
        <v>16</v>
      </c>
      <c r="J7820">
        <v>1.2627329E-2</v>
      </c>
      <c r="K7820">
        <v>16.5</v>
      </c>
      <c r="L7820" s="3">
        <f ca="1">Table1[[#This Row],[Sales]]*84.04</f>
        <v>3256.6004240000002</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s="3">
        <f ca="1">Table1[[#This Row],[Sales]]*84.04</f>
        <v>12771.407528</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s="3">
        <f ca="1">Table1[[#This Row],[Sales]]*84.04</f>
        <v>15999.921784000002</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s="3">
        <f ca="1">Table1[[#This Row],[Sales]]*84.04</f>
        <v>3788.27108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s="3">
        <f ca="1">Table1[[#This Row],[Sales]]*84.04</f>
        <v>12052.630216000001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s="3">
        <f ca="1">Table1[[#This Row],[Sales]]*84.04</f>
        <v>2999.1690960000001</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s="3">
        <f ca="1">Table1[[#This Row],[Sales]]*84.04</f>
        <v>22110.167640000003</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s="3">
        <f ca="1">Table1[[#This Row],[Sales]]*84.04</f>
        <v>8759.5396240000009</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s="3">
        <f ca="1">Table1[[#This Row],[Sales]]*84.04</f>
        <v>18019.789568</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s="3">
        <f ca="1">Table1[[#This Row],[Sales]]*84.04</f>
        <v>7959.3779760000007</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s="3">
        <f ca="1">Table1[[#This Row],[Sales]]*84.04</f>
        <v>8882.7254560000001</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s="3">
        <f ca="1">Table1[[#This Row],[Sales]]*84.04</f>
        <v>4596.6182239999998</v>
      </c>
      <c r="M7831">
        <v>4</v>
      </c>
    </row>
    <row r="7832" spans="1:13" x14ac:dyDescent="0.3">
      <c r="A7832">
        <v>7831</v>
      </c>
      <c r="B7832" t="s">
        <v>17</v>
      </c>
      <c r="C7832" t="s">
        <v>894</v>
      </c>
      <c r="D7832" t="s">
        <v>42</v>
      </c>
      <c r="E7832">
        <v>2014</v>
      </c>
      <c r="F7832" t="s">
        <v>29</v>
      </c>
      <c r="G7832" t="s">
        <v>21</v>
      </c>
      <c r="H7832" t="s">
        <v>30</v>
      </c>
      <c r="I7832" t="s">
        <v>16</v>
      </c>
      <c r="J7832">
        <v>6.692529E-3</v>
      </c>
      <c r="K7832">
        <v>9.6</v>
      </c>
      <c r="L7832" s="3">
        <f ca="1">Table1[[#This Row],[Sales]]*84.04</f>
        <v>13859.742336000001</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s="3">
        <f ca="1">Table1[[#This Row],[Sales]]*84.04</f>
        <v>19401.827368000002</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s="3">
        <f ca="1">Table1[[#This Row],[Sales]]*84.04</f>
        <v>20856.627000000004</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s="3">
        <f ca="1">Table1[[#This Row],[Sales]]*84.04</f>
        <v>19919.564192000002</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s="3">
        <f ca="1">Table1[[#This Row],[Sales]]*84.04</f>
        <v>21522.761656000002</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s="3">
        <f ca="1">Table1[[#This Row],[Sales]]*84.04</f>
        <v>20079.240192000001</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s="3">
        <f ca="1">Table1[[#This Row],[Sales]]*84.04</f>
        <v>19191.945872000004</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s="3">
        <f ca="1">Table1[[#This Row],[Sales]]*84.04</f>
        <v>9750.1191040000012</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s="3">
        <f ca="1">Table1[[#This Row],[Sales]]*84.04</f>
        <v>14844.354976000001</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s="3">
        <f ca="1">Table1[[#This Row],[Sales]]*84.04</f>
        <v>10071.471256000001</v>
      </c>
      <c r="M7841">
        <v>4</v>
      </c>
    </row>
    <row r="7842" spans="1:13" x14ac:dyDescent="0.3">
      <c r="A7842">
        <v>7841</v>
      </c>
      <c r="B7842" t="s">
        <v>17</v>
      </c>
      <c r="C7842" t="s">
        <v>951</v>
      </c>
      <c r="D7842" t="s">
        <v>42</v>
      </c>
      <c r="E7842">
        <v>2014</v>
      </c>
      <c r="F7842" t="s">
        <v>29</v>
      </c>
      <c r="G7842" t="s">
        <v>21</v>
      </c>
      <c r="H7842" t="s">
        <v>30</v>
      </c>
      <c r="I7842" t="s">
        <v>16</v>
      </c>
      <c r="J7842">
        <v>1.035692E-2</v>
      </c>
      <c r="K7842">
        <v>18.75</v>
      </c>
      <c r="L7842" s="3">
        <f ca="1">Table1[[#This Row],[Sales]]*84.04</f>
        <v>17513.549416000002</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s="3">
        <f ca="1">Table1[[#This Row],[Sales]]*84.04</f>
        <v>16016.948288000001</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s="3">
        <f ca="1">Table1[[#This Row],[Sales]]*84.04</f>
        <v>8300.8493040000012</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s="3">
        <f ca="1">Table1[[#This Row],[Sales]]*84.04</f>
        <v>10379.326584</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s="3">
        <f ca="1">Table1[[#This Row],[Sales]]*84.04</f>
        <v>7836.4106480000009</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s="3">
        <f ca="1">Table1[[#This Row],[Sales]]*84.04</f>
        <v>20635.685840000002</v>
      </c>
      <c r="M7847">
        <v>4</v>
      </c>
    </row>
    <row r="7848" spans="1:13" x14ac:dyDescent="0.3">
      <c r="A7848">
        <v>7847</v>
      </c>
      <c r="B7848" t="s">
        <v>17</v>
      </c>
      <c r="C7848" t="s">
        <v>382</v>
      </c>
      <c r="D7848" t="s">
        <v>42</v>
      </c>
      <c r="E7848">
        <v>2014</v>
      </c>
      <c r="F7848" t="s">
        <v>29</v>
      </c>
      <c r="G7848" t="s">
        <v>21</v>
      </c>
      <c r="H7848" t="s">
        <v>30</v>
      </c>
      <c r="I7848" t="s">
        <v>16</v>
      </c>
      <c r="J7848">
        <v>0</v>
      </c>
      <c r="K7848">
        <v>20.25</v>
      </c>
      <c r="L7848" s="3">
        <f ca="1">Table1[[#This Row],[Sales]]*84.04</f>
        <v>12239.736871999999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s="3">
        <f ca="1">Table1[[#This Row],[Sales]]*84.04</f>
        <v>15345.502304000001</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s="3">
        <f ca="1">Table1[[#This Row],[Sales]]*84.04</f>
        <v>10695.585912</v>
      </c>
      <c r="M7850">
        <v>4</v>
      </c>
    </row>
    <row r="7851" spans="1:13" x14ac:dyDescent="0.3">
      <c r="A7851">
        <v>7850</v>
      </c>
      <c r="B7851" t="s">
        <v>17</v>
      </c>
      <c r="C7851" t="s">
        <v>242</v>
      </c>
      <c r="D7851" t="s">
        <v>42</v>
      </c>
      <c r="E7851">
        <v>2014</v>
      </c>
      <c r="F7851" t="s">
        <v>29</v>
      </c>
      <c r="G7851" t="s">
        <v>21</v>
      </c>
      <c r="H7851" t="s">
        <v>30</v>
      </c>
      <c r="I7851" t="s">
        <v>16</v>
      </c>
      <c r="J7851">
        <v>2.6877471E-2</v>
      </c>
      <c r="K7851">
        <v>20.7</v>
      </c>
      <c r="L7851" s="3">
        <f ca="1">Table1[[#This Row],[Sales]]*84.04</f>
        <v>6272.3590160000012</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s="3">
        <f ca="1">Table1[[#This Row],[Sales]]*84.04</f>
        <v>12284.849544000001</v>
      </c>
      <c r="M7852">
        <v>4</v>
      </c>
    </row>
    <row r="7853" spans="1:13" x14ac:dyDescent="0.3">
      <c r="A7853">
        <v>7852</v>
      </c>
      <c r="B7853" t="s">
        <v>17</v>
      </c>
      <c r="C7853" t="s">
        <v>510</v>
      </c>
      <c r="D7853" t="s">
        <v>54</v>
      </c>
      <c r="E7853">
        <v>2014</v>
      </c>
      <c r="F7853" t="s">
        <v>29</v>
      </c>
      <c r="G7853" t="s">
        <v>21</v>
      </c>
      <c r="H7853" t="s">
        <v>30</v>
      </c>
      <c r="I7853" t="s">
        <v>16</v>
      </c>
      <c r="J7853">
        <v>1.2707362E-2</v>
      </c>
      <c r="K7853">
        <v>6.32</v>
      </c>
      <c r="L7853" s="3">
        <f ca="1">Table1[[#This Row],[Sales]]*84.04</f>
        <v>3452.5480880000005</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s="3">
        <f ca="1">Table1[[#This Row],[Sales]]*84.04</f>
        <v>6518.7306799999997</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s="3">
        <f ca="1">Table1[[#This Row],[Sales]]*84.04</f>
        <v>16525.844104</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s="3">
        <f ca="1">Table1[[#This Row],[Sales]]*84.04</f>
        <v>20417.618848000002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s="3">
        <f ca="1">Table1[[#This Row],[Sales]]*84.04</f>
        <v>14494.698152000003</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s="3">
        <f ca="1">Table1[[#This Row],[Sales]]*84.04</f>
        <v>6999.7588320000004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s="3">
        <f ca="1">Table1[[#This Row],[Sales]]*84.04</f>
        <v>13582.628840000001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s="3">
        <f ca="1">Table1[[#This Row],[Sales]]*84.04</f>
        <v>13401.052016</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s="3">
        <f ca="1">Table1[[#This Row],[Sales]]*84.04</f>
        <v>16400.002607999999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s="3">
        <f ca="1">Table1[[#This Row],[Sales]]*84.04</f>
        <v>9553.9529360000015</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s="3">
        <f ca="1">Table1[[#This Row],[Sales]]*84.04</f>
        <v>8300.6308000000008</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s="3">
        <f ca="1">Table1[[#This Row],[Sales]]*84.04</f>
        <v>21072.256832000003</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s="3">
        <f ca="1">Table1[[#This Row],[Sales]]*84.04</f>
        <v>19639.576528000001</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s="3">
        <f ca="1">Table1[[#This Row],[Sales]]*84.04</f>
        <v>20515.592680000002</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s="3">
        <f ca="1">Table1[[#This Row],[Sales]]*84.04</f>
        <v>12326.432536</v>
      </c>
      <c r="M7867">
        <v>4</v>
      </c>
    </row>
    <row r="7868" spans="1:13" x14ac:dyDescent="0.3">
      <c r="A7868">
        <v>7867</v>
      </c>
      <c r="B7868" t="s">
        <v>17</v>
      </c>
      <c r="C7868" t="s">
        <v>641</v>
      </c>
      <c r="D7868" t="s">
        <v>48</v>
      </c>
      <c r="E7868">
        <v>2014</v>
      </c>
      <c r="F7868" t="s">
        <v>29</v>
      </c>
      <c r="G7868" t="s">
        <v>21</v>
      </c>
      <c r="H7868" t="s">
        <v>30</v>
      </c>
      <c r="I7868" t="s">
        <v>16</v>
      </c>
      <c r="J7868">
        <v>0</v>
      </c>
      <c r="K7868">
        <v>12.35</v>
      </c>
      <c r="L7868" s="3">
        <f ca="1">Table1[[#This Row],[Sales]]*84.04</f>
        <v>9993.3980960000008</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s="3">
        <f ca="1">Table1[[#This Row],[Sales]]*84.04</f>
        <v>15504.741296000002</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s="3">
        <f ca="1">Table1[[#This Row],[Sales]]*84.04</f>
        <v>16716.261936000003</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s="3">
        <f ca="1">Table1[[#This Row],[Sales]]*84.04</f>
        <v>20403.466512000003</v>
      </c>
      <c r="M7871">
        <v>4</v>
      </c>
    </row>
    <row r="7872" spans="1:13" x14ac:dyDescent="0.3">
      <c r="A7872">
        <v>7871</v>
      </c>
      <c r="B7872" t="s">
        <v>17</v>
      </c>
      <c r="C7872" t="s">
        <v>1541</v>
      </c>
      <c r="D7872" t="s">
        <v>48</v>
      </c>
      <c r="E7872">
        <v>2014</v>
      </c>
      <c r="F7872" t="s">
        <v>29</v>
      </c>
      <c r="G7872" t="s">
        <v>21</v>
      </c>
      <c r="H7872" t="s">
        <v>30</v>
      </c>
      <c r="I7872" t="s">
        <v>16</v>
      </c>
      <c r="J7872">
        <v>0</v>
      </c>
      <c r="K7872">
        <v>15.1</v>
      </c>
      <c r="L7872" s="3">
        <f ca="1">Table1[[#This Row],[Sales]]*84.04</f>
        <v>16405.532440000003</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s="3">
        <f ca="1">Table1[[#This Row],[Sales]]*84.04</f>
        <v>18621.566392000001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s="3">
        <f ca="1">Table1[[#This Row],[Sales]]*84.04</f>
        <v>11870.616383999999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s="3">
        <f ca="1">Table1[[#This Row],[Sales]]*84.04</f>
        <v>15703.344624000001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s="3">
        <f ca="1">Table1[[#This Row],[Sales]]*84.04</f>
        <v>13039.898520000002</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s="3">
        <f ca="1">Table1[[#This Row],[Sales]]*84.04</f>
        <v>10496.764080000001</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s="3">
        <f ca="1">Table1[[#This Row],[Sales]]*84.04</f>
        <v>7318.8923280000008</v>
      </c>
      <c r="M7878">
        <v>4</v>
      </c>
    </row>
    <row r="7879" spans="1:13" x14ac:dyDescent="0.3">
      <c r="A7879">
        <v>7878</v>
      </c>
      <c r="B7879" t="s">
        <v>17</v>
      </c>
      <c r="C7879" t="s">
        <v>566</v>
      </c>
      <c r="D7879" t="s">
        <v>32</v>
      </c>
      <c r="E7879">
        <v>2014</v>
      </c>
      <c r="F7879" t="s">
        <v>29</v>
      </c>
      <c r="G7879" t="s">
        <v>21</v>
      </c>
      <c r="H7879" t="s">
        <v>30</v>
      </c>
      <c r="I7879" t="s">
        <v>16</v>
      </c>
      <c r="J7879">
        <v>7.7129323E-2</v>
      </c>
      <c r="K7879">
        <v>6.96</v>
      </c>
      <c r="L7879" s="3">
        <f ca="1">Table1[[#This Row],[Sales]]*84.04</f>
        <v>7791.7349840000006</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s="3">
        <f ca="1">Table1[[#This Row],[Sales]]*84.04</f>
        <v>16629.566272</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s="3">
        <f ca="1">Table1[[#This Row],[Sales]]*84.04</f>
        <v>9003.0371200000009</v>
      </c>
      <c r="M7881">
        <v>4</v>
      </c>
    </row>
    <row r="7882" spans="1:13" x14ac:dyDescent="0.3">
      <c r="A7882">
        <v>7881</v>
      </c>
      <c r="B7882" t="s">
        <v>17</v>
      </c>
      <c r="C7882" t="s">
        <v>1058</v>
      </c>
      <c r="D7882" t="s">
        <v>32</v>
      </c>
      <c r="E7882">
        <v>2014</v>
      </c>
      <c r="F7882" t="s">
        <v>29</v>
      </c>
      <c r="G7882" t="s">
        <v>21</v>
      </c>
      <c r="H7882" t="s">
        <v>30</v>
      </c>
      <c r="I7882" t="s">
        <v>16</v>
      </c>
      <c r="J7882">
        <v>4.1851461E-2</v>
      </c>
      <c r="K7882">
        <v>9.5</v>
      </c>
      <c r="L7882" s="3">
        <f ca="1">Table1[[#This Row],[Sales]]*84.04</f>
        <v>2646.4196000000002</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s="3">
        <f ca="1">Table1[[#This Row],[Sales]]*84.04</f>
        <v>14162.067832000002</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s="3">
        <f ca="1">Table1[[#This Row],[Sales]]*84.04</f>
        <v>11960.186216000002</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s="3">
        <f ca="1">Table1[[#This Row],[Sales]]*84.04</f>
        <v>9075.7989519999992</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s="3">
        <f ca="1">Table1[[#This Row],[Sales]]*84.04</f>
        <v>5497.627872</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s="3">
        <f ca="1">Table1[[#This Row],[Sales]]*84.04</f>
        <v>16587.546272000003</v>
      </c>
      <c r="M7887">
        <v>4</v>
      </c>
    </row>
    <row r="7888" spans="1:13" x14ac:dyDescent="0.3">
      <c r="A7888">
        <v>7887</v>
      </c>
      <c r="B7888" t="s">
        <v>17</v>
      </c>
      <c r="C7888" t="s">
        <v>308</v>
      </c>
      <c r="D7888" t="s">
        <v>32</v>
      </c>
      <c r="E7888">
        <v>2014</v>
      </c>
      <c r="F7888" t="s">
        <v>29</v>
      </c>
      <c r="G7888" t="s">
        <v>21</v>
      </c>
      <c r="H7888" t="s">
        <v>30</v>
      </c>
      <c r="I7888" t="s">
        <v>16</v>
      </c>
      <c r="J7888">
        <v>3.7201127E-2</v>
      </c>
      <c r="K7888">
        <v>15.7</v>
      </c>
      <c r="L7888" s="3">
        <f ca="1">Table1[[#This Row],[Sales]]*84.04</f>
        <v>15275.396136000001</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s="3">
        <f ca="1">Table1[[#This Row],[Sales]]*84.04</f>
        <v>4719.8040559999999</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s="3">
        <f ca="1">Table1[[#This Row],[Sales]]*84.04</f>
        <v>12698.645696</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s="3">
        <f ca="1">Table1[[#This Row],[Sales]]*84.04</f>
        <v>17250.369752000002</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s="3">
        <f ca="1">Table1[[#This Row],[Sales]]*84.04</f>
        <v>14463.956320000001</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s="3">
        <f ca="1">Table1[[#This Row],[Sales]]*84.04</f>
        <v>22104.637807999999</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s="3">
        <f ca="1">Table1[[#This Row],[Sales]]*84.04</f>
        <v>21127.992160000002</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s="3">
        <f ca="1">Table1[[#This Row],[Sales]]*84.04</f>
        <v>13694.536504</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s="3">
        <f ca="1">Table1[[#This Row],[Sales]]*84.04</f>
        <v>7623.8734880000011</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s="3">
        <f ca="1">Table1[[#This Row],[Sales]]*84.04</f>
        <v>18940.481383999999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s="3">
        <f ca="1">Table1[[#This Row],[Sales]]*84.04</f>
        <v>5441.6740400000008</v>
      </c>
      <c r="M7898">
        <v>4</v>
      </c>
    </row>
    <row r="7899" spans="1:13" x14ac:dyDescent="0.3">
      <c r="A7899">
        <v>7898</v>
      </c>
      <c r="B7899" t="s">
        <v>10</v>
      </c>
      <c r="C7899" t="s">
        <v>1368</v>
      </c>
      <c r="D7899" t="s">
        <v>95</v>
      </c>
      <c r="E7899">
        <v>2014</v>
      </c>
      <c r="F7899" t="s">
        <v>29</v>
      </c>
      <c r="G7899" t="s">
        <v>21</v>
      </c>
      <c r="H7899" t="s">
        <v>30</v>
      </c>
      <c r="I7899" t="s">
        <v>16</v>
      </c>
      <c r="J7899">
        <v>0</v>
      </c>
      <c r="K7899">
        <v>10.8</v>
      </c>
      <c r="L7899" s="3">
        <f ca="1">Table1[[#This Row],[Sales]]*84.04</f>
        <v>3303.9317520000004</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s="3">
        <f ca="1">Table1[[#This Row],[Sales]]*84.04</f>
        <v>18467.420224000001</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s="3">
        <f ca="1">Table1[[#This Row],[Sales]]*84.04</f>
        <v>8297.9751360000009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s="3">
        <f ca="1">Table1[[#This Row],[Sales]]*84.04</f>
        <v>15524.204960000001</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s="3">
        <f ca="1">Table1[[#This Row],[Sales]]*84.04</f>
        <v>13826.126336000003</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s="3">
        <f ca="1">Table1[[#This Row],[Sales]]*84.04</f>
        <v>7083.7988320000013</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s="3">
        <f ca="1">Table1[[#This Row],[Sales]]*84.04</f>
        <v>4627.3600560000004</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s="3">
        <f ca="1">Table1[[#This Row],[Sales]]*84.04</f>
        <v>15499.429968000002</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s="3">
        <f ca="1">Table1[[#This Row],[Sales]]*84.04</f>
        <v>16856.255767999999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s="3">
        <f ca="1">Table1[[#This Row],[Sales]]*84.04</f>
        <v>4512.7967280000003</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s="3">
        <f ca="1">Table1[[#This Row],[Sales]]*84.04</f>
        <v>20895.772832000002</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s="3">
        <f ca="1">Table1[[#This Row],[Sales]]*84.04</f>
        <v>8664.4399600000015</v>
      </c>
      <c r="M7910">
        <v>4</v>
      </c>
    </row>
    <row r="7911" spans="1:13" x14ac:dyDescent="0.3">
      <c r="A7911">
        <v>7910</v>
      </c>
      <c r="B7911" t="s">
        <v>10</v>
      </c>
      <c r="C7911" t="s">
        <v>883</v>
      </c>
      <c r="D7911" t="s">
        <v>28</v>
      </c>
      <c r="E7911">
        <v>2014</v>
      </c>
      <c r="F7911" t="s">
        <v>29</v>
      </c>
      <c r="G7911" t="s">
        <v>21</v>
      </c>
      <c r="H7911" t="s">
        <v>30</v>
      </c>
      <c r="I7911" t="s">
        <v>16</v>
      </c>
      <c r="J7911">
        <v>0.104421237</v>
      </c>
      <c r="K7911">
        <v>9.5</v>
      </c>
      <c r="L7911" s="3">
        <f ca="1">Table1[[#This Row],[Sales]]*84.04</f>
        <v>6739.67184</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s="3">
        <f ca="1">Table1[[#This Row],[Sales]]*84.04</f>
        <v>14819.36148</v>
      </c>
      <c r="M7912">
        <v>4</v>
      </c>
    </row>
    <row r="7913" spans="1:13" x14ac:dyDescent="0.3">
      <c r="A7913">
        <v>7912</v>
      </c>
      <c r="B7913" t="s">
        <v>10</v>
      </c>
      <c r="C7913" t="s">
        <v>1604</v>
      </c>
      <c r="D7913" t="s">
        <v>28</v>
      </c>
      <c r="E7913">
        <v>2014</v>
      </c>
      <c r="F7913" t="s">
        <v>29</v>
      </c>
      <c r="G7913" t="s">
        <v>21</v>
      </c>
      <c r="H7913" t="s">
        <v>30</v>
      </c>
      <c r="I7913" t="s">
        <v>16</v>
      </c>
      <c r="J7913">
        <v>2.633607E-2</v>
      </c>
      <c r="K7913">
        <v>11.8</v>
      </c>
      <c r="L7913" s="3">
        <f ca="1">Table1[[#This Row],[Sales]]*84.04</f>
        <v>3413.1837519999999</v>
      </c>
      <c r="M7913">
        <v>4</v>
      </c>
    </row>
    <row r="7914" spans="1:13" x14ac:dyDescent="0.3">
      <c r="A7914">
        <v>7913</v>
      </c>
      <c r="B7914" t="s">
        <v>10</v>
      </c>
      <c r="C7914" t="s">
        <v>394</v>
      </c>
      <c r="D7914" t="s">
        <v>28</v>
      </c>
      <c r="E7914">
        <v>2014</v>
      </c>
      <c r="F7914" t="s">
        <v>29</v>
      </c>
      <c r="G7914" t="s">
        <v>21</v>
      </c>
      <c r="H7914" t="s">
        <v>30</v>
      </c>
      <c r="I7914" t="s">
        <v>16</v>
      </c>
      <c r="J7914">
        <v>3.0064132E-2</v>
      </c>
      <c r="K7914">
        <v>13</v>
      </c>
      <c r="L7914" s="3">
        <f ca="1">Table1[[#This Row],[Sales]]*84.04</f>
        <v>4876.1688800000002</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s="3">
        <f ca="1">Table1[[#This Row],[Sales]]*84.04</f>
        <v>8342.6507999999994</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s="3">
        <f ca="1">Table1[[#This Row],[Sales]]*84.04</f>
        <v>3533.4954160000002</v>
      </c>
      <c r="M7916">
        <v>4</v>
      </c>
    </row>
    <row r="7917" spans="1:13" x14ac:dyDescent="0.3">
      <c r="A7917">
        <v>7916</v>
      </c>
      <c r="B7917" t="s">
        <v>10</v>
      </c>
      <c r="C7917" t="s">
        <v>1050</v>
      </c>
      <c r="D7917" t="s">
        <v>28</v>
      </c>
      <c r="E7917">
        <v>2014</v>
      </c>
      <c r="F7917" t="s">
        <v>29</v>
      </c>
      <c r="G7917" t="s">
        <v>21</v>
      </c>
      <c r="H7917" t="s">
        <v>30</v>
      </c>
      <c r="I7917" t="s">
        <v>16</v>
      </c>
      <c r="J7917">
        <v>2.6546765E-2</v>
      </c>
      <c r="K7917">
        <v>17</v>
      </c>
      <c r="L7917" s="3">
        <f ca="1">Table1[[#This Row],[Sales]]*84.04</f>
        <v>11946.033880000001</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s="3">
        <f ca="1">Table1[[#This Row],[Sales]]*84.04</f>
        <v>11921.040384000002</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s="3">
        <f ca="1">Table1[[#This Row],[Sales]]*84.04</f>
        <v>10653.784416</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s="3">
        <f ca="1">Table1[[#This Row],[Sales]]*84.04</f>
        <v>18375.194728000002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s="3">
        <f ca="1">Table1[[#This Row],[Sales]]*84.04</f>
        <v>16251.604776000002</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s="3">
        <f ca="1">Table1[[#This Row],[Sales]]*84.04</f>
        <v>10021.26576</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s="3">
        <f ca="1">Table1[[#This Row],[Sales]]*84.04</f>
        <v>7243.037824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s="3">
        <f ca="1">Table1[[#This Row],[Sales]]*84.04</f>
        <v>18629.751888000003</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s="3">
        <f ca="1">Table1[[#This Row],[Sales]]*84.04</f>
        <v>9274.4022800000002</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s="3">
        <f ca="1">Table1[[#This Row],[Sales]]*84.04</f>
        <v>16268.412776000001</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s="3">
        <f ca="1">Table1[[#This Row],[Sales]]*84.04</f>
        <v>8868.7916240000013</v>
      </c>
      <c r="M7927">
        <v>4</v>
      </c>
    </row>
    <row r="7928" spans="1:13" x14ac:dyDescent="0.3">
      <c r="A7928">
        <v>7927</v>
      </c>
      <c r="B7928" t="s">
        <v>10</v>
      </c>
      <c r="C7928" t="s">
        <v>939</v>
      </c>
      <c r="D7928" t="s">
        <v>24</v>
      </c>
      <c r="E7928">
        <v>2014</v>
      </c>
      <c r="F7928" t="s">
        <v>29</v>
      </c>
      <c r="G7928" t="s">
        <v>21</v>
      </c>
      <c r="H7928" t="s">
        <v>30</v>
      </c>
      <c r="I7928" t="s">
        <v>16</v>
      </c>
      <c r="J7928">
        <v>0.152024355</v>
      </c>
      <c r="K7928">
        <v>7.47</v>
      </c>
      <c r="L7928" s="3">
        <f ca="1">Table1[[#This Row],[Sales]]*84.04</f>
        <v>17801.504072</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s="3">
        <f ca="1">Table1[[#This Row],[Sales]]*84.04</f>
        <v>6820.8376720000006</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s="3">
        <f ca="1">Table1[[#This Row],[Sales]]*84.04</f>
        <v>19477.681872000001</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s="3">
        <f ca="1">Table1[[#This Row],[Sales]]*84.04</f>
        <v>14489.386823999999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s="3">
        <f ca="1">Table1[[#This Row],[Sales]]*84.04</f>
        <v>9134.4084480000001</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s="3">
        <f ca="1">Table1[[#This Row],[Sales]]*84.04</f>
        <v>4375.45856</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s="3">
        <f ca="1">Table1[[#This Row],[Sales]]*84.04</f>
        <v>10877.381240000002</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s="3">
        <f ca="1">Table1[[#This Row],[Sales]]*84.04</f>
        <v>4123.7755680000009</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s="3">
        <f ca="1">Table1[[#This Row],[Sales]]*84.04</f>
        <v>2761.2014320000003</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s="3">
        <f ca="1">Table1[[#This Row],[Sales]]*84.04</f>
        <v>7881.3048160000008</v>
      </c>
      <c r="M7937">
        <v>4</v>
      </c>
    </row>
    <row r="7938" spans="1:13" x14ac:dyDescent="0.3">
      <c r="A7938">
        <v>7937</v>
      </c>
      <c r="B7938" t="s">
        <v>10</v>
      </c>
      <c r="C7938" t="s">
        <v>957</v>
      </c>
      <c r="D7938" t="s">
        <v>12</v>
      </c>
      <c r="E7938">
        <v>2014</v>
      </c>
      <c r="F7938" t="s">
        <v>29</v>
      </c>
      <c r="G7938" t="s">
        <v>21</v>
      </c>
      <c r="H7938" t="s">
        <v>30</v>
      </c>
      <c r="I7938" t="s">
        <v>16</v>
      </c>
      <c r="J7938">
        <v>4.9121972E-2</v>
      </c>
      <c r="K7938">
        <v>6.46</v>
      </c>
      <c r="L7938" s="3">
        <f ca="1">Table1[[#This Row],[Sales]]*84.04</f>
        <v>12153.041208000001</v>
      </c>
      <c r="M7938">
        <v>4</v>
      </c>
    </row>
    <row r="7939" spans="1:13" x14ac:dyDescent="0.3">
      <c r="A7939">
        <v>7938</v>
      </c>
      <c r="B7939" t="s">
        <v>10</v>
      </c>
      <c r="C7939" t="s">
        <v>256</v>
      </c>
      <c r="D7939" t="s">
        <v>12</v>
      </c>
      <c r="E7939">
        <v>2014</v>
      </c>
      <c r="F7939" t="s">
        <v>29</v>
      </c>
      <c r="G7939" t="s">
        <v>21</v>
      </c>
      <c r="H7939" t="s">
        <v>30</v>
      </c>
      <c r="I7939" t="s">
        <v>16</v>
      </c>
      <c r="J7939">
        <v>1.4353174E-2</v>
      </c>
      <c r="K7939">
        <v>7.35</v>
      </c>
      <c r="L7939" s="3">
        <f ca="1">Table1[[#This Row],[Sales]]*84.04</f>
        <v>20392.406848000002</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s="3">
        <f ca="1">Table1[[#This Row],[Sales]]*84.04</f>
        <v>14682.46032</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s="3">
        <f ca="1">Table1[[#This Row],[Sales]]*84.04</f>
        <v>16078.431952000003</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s="3">
        <f ca="1">Table1[[#This Row],[Sales]]*84.04</f>
        <v>14172.908992000001</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s="3">
        <f ca="1">Table1[[#This Row],[Sales]]*84.04</f>
        <v>9567.8867680000003</v>
      </c>
      <c r="M7943">
        <v>4</v>
      </c>
    </row>
    <row r="7944" spans="1:13" x14ac:dyDescent="0.3">
      <c r="A7944">
        <v>7943</v>
      </c>
      <c r="B7944" t="s">
        <v>10</v>
      </c>
      <c r="C7944" t="s">
        <v>257</v>
      </c>
      <c r="D7944" t="s">
        <v>12</v>
      </c>
      <c r="E7944">
        <v>2014</v>
      </c>
      <c r="F7944" t="s">
        <v>29</v>
      </c>
      <c r="G7944" t="s">
        <v>21</v>
      </c>
      <c r="H7944" t="s">
        <v>30</v>
      </c>
      <c r="I7944" t="s">
        <v>16</v>
      </c>
      <c r="J7944">
        <v>0</v>
      </c>
      <c r="K7944">
        <v>10.1</v>
      </c>
      <c r="L7944" s="3">
        <f ca="1">Table1[[#This Row],[Sales]]*84.04</f>
        <v>18918.143552000001</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s="3">
        <f ca="1">Table1[[#This Row],[Sales]]*84.04</f>
        <v>15798.444288000001</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s="3">
        <f ca="1">Table1[[#This Row],[Sales]]*84.04</f>
        <v>13177.018184</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s="3">
        <f ca="1">Table1[[#This Row],[Sales]]*84.04</f>
        <v>8600.0821280000018</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s="3">
        <f ca="1">Table1[[#This Row],[Sales]]*84.04</f>
        <v>18825.481048000001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s="3">
        <f ca="1">Table1[[#This Row],[Sales]]*84.04</f>
        <v>10060.411592</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s="3">
        <f ca="1">Table1[[#This Row],[Sales]]*84.04</f>
        <v>16285.439280000002</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s="3">
        <f ca="1">Table1[[#This Row],[Sales]]*84.04</f>
        <v>16299.373112000001</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s="3">
        <f ca="1">Table1[[#This Row],[Sales]]*84.04</f>
        <v>8641.8836240000019</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s="3">
        <f ca="1">Table1[[#This Row],[Sales]]*84.04</f>
        <v>9005.6927840000008</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s="3">
        <f ca="1">Table1[[#This Row],[Sales]]*84.04</f>
        <v>20062.432192</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s="3">
        <f ca="1">Table1[[#This Row],[Sales]]*84.04</f>
        <v>3762.8405760000001</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s="3">
        <f ca="1">Table1[[#This Row],[Sales]]*84.04</f>
        <v>16371.916440000003</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s="3">
        <f ca="1">Table1[[#This Row],[Sales]]*84.04</f>
        <v>7836.1921440000006</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s="3">
        <f ca="1">Table1[[#This Row],[Sales]]*84.04</f>
        <v>12494.294032000002</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s="3">
        <f ca="1">Table1[[#This Row],[Sales]]*84.04</f>
        <v>9542.8932720000012</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s="3">
        <f ca="1">Table1[[#This Row],[Sales]]*84.04</f>
        <v>10065.941424000001</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s="3">
        <f ca="1">Table1[[#This Row],[Sales]]*84.04</f>
        <v>10782.281575999999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s="3">
        <f ca="1">Table1[[#This Row],[Sales]]*84.04</f>
        <v>18744.315216000003</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s="3">
        <f ca="1">Table1[[#This Row],[Sales]]*84.04</f>
        <v>5525.4955360000004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s="3">
        <f ca="1">Table1[[#This Row],[Sales]]*84.04</f>
        <v>19413.105536000003</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s="3">
        <f ca="1">Table1[[#This Row],[Sales]]*84.04</f>
        <v>3432.8659200000002</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s="3">
        <f ca="1">Table1[[#This Row],[Sales]]*84.04</f>
        <v>3768.5889120000002</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s="3">
        <f ca="1">Table1[[#This Row],[Sales]]*84.04</f>
        <v>14075.153663999999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s="3">
        <f ca="1">Table1[[#This Row],[Sales]]*84.04</f>
        <v>5279.3423760000005</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s="3">
        <f ca="1">Table1[[#This Row],[Sales]]*84.04</f>
        <v>15017.964808000001</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s="3">
        <f ca="1">Table1[[#This Row],[Sales]]*84.04</f>
        <v>3779.6485760000005</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s="3">
        <f ca="1">Table1[[#This Row],[Sales]]*84.04</f>
        <v>18311.055400000001</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s="3">
        <f ca="1">Table1[[#This Row],[Sales]]*84.04</f>
        <v>21170.230664000002</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s="3">
        <f ca="1">Table1[[#This Row],[Sales]]*84.04</f>
        <v>13034.587191999999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s="3">
        <f ca="1">Table1[[#This Row],[Sales]]*84.04</f>
        <v>10421.346584000001</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s="3">
        <f ca="1">Table1[[#This Row],[Sales]]*84.04</f>
        <v>12491.856872</v>
      </c>
      <c r="M7975">
        <v>4</v>
      </c>
    </row>
    <row r="7976" spans="1:13" x14ac:dyDescent="0.3">
      <c r="A7976">
        <v>7975</v>
      </c>
      <c r="B7976" t="s">
        <v>17</v>
      </c>
      <c r="C7976" t="s">
        <v>1261</v>
      </c>
      <c r="D7976" t="s">
        <v>28</v>
      </c>
      <c r="E7976">
        <v>2022</v>
      </c>
      <c r="F7976" t="s">
        <v>20</v>
      </c>
      <c r="G7976" t="s">
        <v>21</v>
      </c>
      <c r="H7976" t="s">
        <v>15</v>
      </c>
      <c r="I7976" t="s">
        <v>22</v>
      </c>
      <c r="J7976">
        <v>0</v>
      </c>
      <c r="K7976">
        <v>16.25</v>
      </c>
      <c r="L7976" s="3">
        <f ca="1">Table1[[#This Row],[Sales]]*84.04</f>
        <v>7587.1648160000004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s="3">
        <f ca="1">Table1[[#This Row],[Sales]]*84.04</f>
        <v>7539.8334880000011</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s="3">
        <f ca="1">Table1[[#This Row],[Sales]]*84.04</f>
        <v>4655.2277200000008</v>
      </c>
      <c r="M7978">
        <v>4</v>
      </c>
    </row>
    <row r="7979" spans="1:13" x14ac:dyDescent="0.3">
      <c r="A7979">
        <v>7978</v>
      </c>
      <c r="B7979" t="s">
        <v>17</v>
      </c>
      <c r="C7979" t="s">
        <v>634</v>
      </c>
      <c r="D7979" t="s">
        <v>67</v>
      </c>
      <c r="E7979">
        <v>2022</v>
      </c>
      <c r="F7979" t="s">
        <v>20</v>
      </c>
      <c r="G7979" t="s">
        <v>21</v>
      </c>
      <c r="H7979" t="s">
        <v>15</v>
      </c>
      <c r="I7979" t="s">
        <v>22</v>
      </c>
      <c r="J7979">
        <v>2.2155562E-2</v>
      </c>
      <c r="K7979">
        <v>16.7</v>
      </c>
      <c r="L7979" s="3">
        <f ca="1">Table1[[#This Row],[Sales]]*84.04</f>
        <v>9209.8259440000002</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s="3">
        <f ca="1">Table1[[#This Row],[Sales]]*84.04</f>
        <v>10687.181912</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s="3">
        <f ca="1">Table1[[#This Row],[Sales]]*84.04</f>
        <v>21511.483488000002</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s="3">
        <f ca="1">Table1[[#This Row],[Sales]]*84.04</f>
        <v>21405.105656000003</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s="3">
        <f ca="1">Table1[[#This Row],[Sales]]*84.04</f>
        <v>16131.511616000002</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s="3">
        <f ca="1">Table1[[#This Row],[Sales]]*84.04</f>
        <v>9159.8389520000001</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s="3">
        <f ca="1">Table1[[#This Row],[Sales]]*84.04</f>
        <v>2951.6192640000004</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s="3">
        <f ca="1">Table1[[#This Row],[Sales]]*84.04</f>
        <v>13258.402520000001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s="3">
        <f ca="1">Table1[[#This Row],[Sales]]*84.04</f>
        <v>7758.1189840000006</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s="3">
        <f ca="1">Table1[[#This Row],[Sales]]*84.04</f>
        <v>14120.047832000002</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s="3">
        <f ca="1">Table1[[#This Row],[Sales]]*84.04</f>
        <v>12598.016200000002</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s="3">
        <f ca="1">Table1[[#This Row],[Sales]]*84.04</f>
        <v>8449.247136</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s="3">
        <f ca="1">Table1[[#This Row],[Sales]]*84.04</f>
        <v>8021.0801440000005</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s="3">
        <f ca="1">Table1[[#This Row],[Sales]]*84.04</f>
        <v>7827.788144000001</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s="3">
        <f ca="1">Table1[[#This Row],[Sales]]*84.04</f>
        <v>7120.2889999999998</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s="3">
        <f ca="1">Table1[[#This Row],[Sales]]*84.04</f>
        <v>9775.3311040000008</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s="3">
        <f ca="1">Table1[[#This Row],[Sales]]*84.04</f>
        <v>10466.240752</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s="3">
        <f ca="1">Table1[[#This Row],[Sales]]*84.04</f>
        <v>10119.458096</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s="3">
        <f ca="1">Table1[[#This Row],[Sales]]*84.04</f>
        <v>8667.314128</v>
      </c>
      <c r="M7997">
        <v>4</v>
      </c>
    </row>
    <row r="7998" spans="1:13" x14ac:dyDescent="0.3">
      <c r="A7998">
        <v>7997</v>
      </c>
      <c r="B7998" t="s">
        <v>17</v>
      </c>
      <c r="C7998" t="s">
        <v>283</v>
      </c>
      <c r="D7998" t="s">
        <v>95</v>
      </c>
      <c r="E7998">
        <v>2022</v>
      </c>
      <c r="F7998" t="s">
        <v>20</v>
      </c>
      <c r="G7998" t="s">
        <v>21</v>
      </c>
      <c r="H7998" t="s">
        <v>15</v>
      </c>
      <c r="I7998" t="s">
        <v>22</v>
      </c>
      <c r="J7998">
        <v>0.130946374</v>
      </c>
      <c r="K7998">
        <v>14.3</v>
      </c>
      <c r="L7998" s="3">
        <f ca="1">Table1[[#This Row],[Sales]]*84.04</f>
        <v>6448.6245120000003</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s="3">
        <f ca="1">Table1[[#This Row],[Sales]]*84.04</f>
        <v>6731.2678400000004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s="3">
        <f ca="1">Table1[[#This Row],[Sales]]*84.04</f>
        <v>21058.104496</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s="3">
        <f ca="1">Table1[[#This Row],[Sales]]*84.04</f>
        <v>2971.3014320000002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s="3">
        <f ca="1">Table1[[#This Row],[Sales]]*84.04</f>
        <v>7139.7526639999996</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s="3">
        <f ca="1">Table1[[#This Row],[Sales]]*84.04</f>
        <v>9797.4504319999996</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s="3">
        <f ca="1">Table1[[#This Row],[Sales]]*84.04</f>
        <v>22118.353136000002</v>
      </c>
      <c r="M8004">
        <v>4</v>
      </c>
    </row>
    <row r="8005" spans="1:13" x14ac:dyDescent="0.3">
      <c r="A8005">
        <v>8004</v>
      </c>
      <c r="B8005" t="s">
        <v>17</v>
      </c>
      <c r="C8005" t="s">
        <v>164</v>
      </c>
      <c r="D8005" t="s">
        <v>28</v>
      </c>
      <c r="E8005">
        <v>2022</v>
      </c>
      <c r="F8005" t="s">
        <v>20</v>
      </c>
      <c r="G8005" t="s">
        <v>21</v>
      </c>
      <c r="H8005" t="s">
        <v>15</v>
      </c>
      <c r="I8005" t="s">
        <v>22</v>
      </c>
      <c r="J8005">
        <v>0.15202235</v>
      </c>
      <c r="K8005">
        <v>7</v>
      </c>
      <c r="L8005" s="3">
        <f ca="1">Table1[[#This Row],[Sales]]*84.04</f>
        <v>8961.0171200000004</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s="3">
        <f ca="1">Table1[[#This Row],[Sales]]*84.04</f>
        <v>7791.7349840000006</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s="3">
        <f ca="1">Table1[[#This Row],[Sales]]*84.04</f>
        <v>10287.101088000001</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s="3">
        <f ca="1">Table1[[#This Row],[Sales]]*84.04</f>
        <v>20968.753167999999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s="3">
        <f ca="1">Table1[[#This Row],[Sales]]*84.04</f>
        <v>13605.185176000001</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s="3">
        <f ca="1">Table1[[#This Row],[Sales]]*84.04</f>
        <v>3969.8479040000002</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s="3">
        <f ca="1">Table1[[#This Row],[Sales]]*84.04</f>
        <v>6694.9961760000006</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s="3">
        <f ca="1">Table1[[#This Row],[Sales]]*84.04</f>
        <v>11778.172384</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s="3">
        <f ca="1">Table1[[#This Row],[Sales]]*84.04</f>
        <v>18361.260896000003</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s="3">
        <f ca="1">Table1[[#This Row],[Sales]]*84.04</f>
        <v>3147.3484240000003</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s="3">
        <f ca="1">Table1[[#This Row],[Sales]]*84.04</f>
        <v>13227.660688</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s="3">
        <f ca="1">Table1[[#This Row],[Sales]]*84.04</f>
        <v>14086.213328000002</v>
      </c>
      <c r="M8016">
        <v>4</v>
      </c>
    </row>
    <row r="8017" spans="1:13" x14ac:dyDescent="0.3">
      <c r="A8017">
        <v>8016</v>
      </c>
      <c r="B8017" t="s">
        <v>17</v>
      </c>
      <c r="C8017" t="s">
        <v>495</v>
      </c>
      <c r="D8017" t="s">
        <v>67</v>
      </c>
      <c r="E8017">
        <v>2022</v>
      </c>
      <c r="F8017" t="s">
        <v>20</v>
      </c>
      <c r="G8017" t="s">
        <v>21</v>
      </c>
      <c r="H8017" t="s">
        <v>15</v>
      </c>
      <c r="I8017" t="s">
        <v>22</v>
      </c>
      <c r="J8017">
        <v>2.2796178E-2</v>
      </c>
      <c r="K8017">
        <v>6.03</v>
      </c>
      <c r="L8017" s="3">
        <f ca="1">Table1[[#This Row],[Sales]]*84.04</f>
        <v>14967.759312000002</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s="3">
        <f ca="1">Table1[[#This Row],[Sales]]*84.04</f>
        <v>14984.348808000001</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s="3">
        <f ca="1">Table1[[#This Row],[Sales]]*84.04</f>
        <v>17365.151584000003</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s="3">
        <f ca="1">Table1[[#This Row],[Sales]]*84.04</f>
        <v>3592.1049120000007</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s="3">
        <f ca="1">Table1[[#This Row],[Sales]]*84.04</f>
        <v>6513.2008480000004</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s="3">
        <f ca="1">Table1[[#This Row],[Sales]]*84.04</f>
        <v>12967.355192000001</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s="3">
        <f ca="1">Table1[[#This Row],[Sales]]*84.04</f>
        <v>18227.0154</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s="3">
        <f ca="1">Table1[[#This Row],[Sales]]*84.04</f>
        <v>13356.376352000001</v>
      </c>
      <c r="M8024">
        <v>4</v>
      </c>
    </row>
    <row r="8025" spans="1:13" x14ac:dyDescent="0.3">
      <c r="A8025">
        <v>8024</v>
      </c>
      <c r="B8025" t="s">
        <v>17</v>
      </c>
      <c r="C8025" t="s">
        <v>321</v>
      </c>
      <c r="D8025" t="s">
        <v>24</v>
      </c>
      <c r="E8025">
        <v>2022</v>
      </c>
      <c r="F8025" t="s">
        <v>20</v>
      </c>
      <c r="G8025" t="s">
        <v>21</v>
      </c>
      <c r="H8025" t="s">
        <v>15</v>
      </c>
      <c r="I8025" t="s">
        <v>22</v>
      </c>
      <c r="J8025">
        <v>1.5169739E-2</v>
      </c>
      <c r="K8025">
        <v>5.48</v>
      </c>
      <c r="L8025" s="3">
        <f ca="1">Table1[[#This Row],[Sales]]*84.04</f>
        <v>6910.1890000000003</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s="3">
        <f ca="1">Table1[[#This Row],[Sales]]*84.04</f>
        <v>12981.070520000001</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s="3">
        <f ca="1">Table1[[#This Row],[Sales]]*84.04</f>
        <v>17681.629416</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s="3">
        <f ca="1">Table1[[#This Row],[Sales]]*84.04</f>
        <v>4501.300056</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s="3">
        <f ca="1">Table1[[#This Row],[Sales]]*84.04</f>
        <v>8113.3056400000005</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s="3">
        <f ca="1">Table1[[#This Row],[Sales]]*84.04</f>
        <v>9791.7020960000009</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s="3">
        <f ca="1">Table1[[#This Row],[Sales]]*84.04</f>
        <v>16332.770608000003</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s="3">
        <f ca="1">Table1[[#This Row],[Sales]]*84.04</f>
        <v>3992.4042400000003</v>
      </c>
      <c r="M8032">
        <v>4</v>
      </c>
    </row>
    <row r="8033" spans="1:13" x14ac:dyDescent="0.3">
      <c r="A8033">
        <v>8032</v>
      </c>
      <c r="B8033" t="s">
        <v>17</v>
      </c>
      <c r="C8033" t="s">
        <v>772</v>
      </c>
      <c r="D8033" t="s">
        <v>12</v>
      </c>
      <c r="E8033">
        <v>2022</v>
      </c>
      <c r="F8033" t="s">
        <v>20</v>
      </c>
      <c r="G8033" t="s">
        <v>21</v>
      </c>
      <c r="H8033" t="s">
        <v>15</v>
      </c>
      <c r="I8033" t="s">
        <v>22</v>
      </c>
      <c r="J8033">
        <v>0.106027474</v>
      </c>
      <c r="K8033">
        <v>6.59</v>
      </c>
      <c r="L8033" s="3">
        <f ca="1">Table1[[#This Row],[Sales]]*84.04</f>
        <v>7058.586832</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s="3">
        <f ca="1">Table1[[#This Row],[Sales]]*84.04</f>
        <v>15667.072960000001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s="3">
        <f ca="1">Table1[[#This Row],[Sales]]*84.04</f>
        <v>3357.0114160000003</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s="3">
        <f ca="1">Table1[[#This Row],[Sales]]*84.04</f>
        <v>4073.3515680000005</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s="3">
        <f ca="1">Table1[[#This Row],[Sales]]*84.04</f>
        <v>3080.1164239999998</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s="3">
        <f ca="1">Table1[[#This Row],[Sales]]*84.04</f>
        <v>7598.6614879999997</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s="3">
        <f ca="1">Table1[[#This Row],[Sales]]*84.04</f>
        <v>16318.836776</v>
      </c>
      <c r="M8039">
        <v>4</v>
      </c>
    </row>
    <row r="8040" spans="1:13" x14ac:dyDescent="0.3">
      <c r="A8040">
        <v>8039</v>
      </c>
      <c r="B8040" t="s">
        <v>17</v>
      </c>
      <c r="C8040" t="s">
        <v>81</v>
      </c>
      <c r="D8040" t="s">
        <v>12</v>
      </c>
      <c r="E8040">
        <v>2022</v>
      </c>
      <c r="F8040" t="s">
        <v>20</v>
      </c>
      <c r="G8040" t="s">
        <v>21</v>
      </c>
      <c r="H8040" t="s">
        <v>15</v>
      </c>
      <c r="I8040" t="s">
        <v>22</v>
      </c>
      <c r="J8040">
        <v>0</v>
      </c>
      <c r="K8040">
        <v>11.8</v>
      </c>
      <c r="L8040" s="3">
        <f ca="1">Table1[[#This Row],[Sales]]*84.04</f>
        <v>3801.9864080000002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s="3">
        <f ca="1">Table1[[#This Row],[Sales]]*84.04</f>
        <v>8952.6131200000018</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s="3">
        <f ca="1">Table1[[#This Row],[Sales]]*84.04</f>
        <v>8664.4399600000015</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s="3">
        <f ca="1">Table1[[#This Row],[Sales]]*84.04</f>
        <v>8172.1336400000009</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s="3">
        <f ca="1">Table1[[#This Row],[Sales]]*84.04</f>
        <v>19653.947368000001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s="3">
        <f ca="1">Table1[[#This Row],[Sales]]*84.04</f>
        <v>7447.6079920000002</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s="3">
        <f ca="1">Table1[[#This Row],[Sales]]*84.04</f>
        <v>10412.942584</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s="3">
        <f ca="1">Table1[[#This Row],[Sales]]*84.04</f>
        <v>9786.1722640000007</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s="3">
        <f ca="1">Table1[[#This Row],[Sales]]*84.04</f>
        <v>21715.835152</v>
      </c>
      <c r="M8048">
        <v>4</v>
      </c>
    </row>
    <row r="8049" spans="1:13" x14ac:dyDescent="0.3">
      <c r="A8049">
        <v>8048</v>
      </c>
      <c r="B8049" t="s">
        <v>17</v>
      </c>
      <c r="C8049" t="s">
        <v>636</v>
      </c>
      <c r="D8049" t="s">
        <v>12</v>
      </c>
      <c r="E8049">
        <v>2022</v>
      </c>
      <c r="F8049" t="s">
        <v>20</v>
      </c>
      <c r="G8049" t="s">
        <v>21</v>
      </c>
      <c r="H8049" t="s">
        <v>15</v>
      </c>
      <c r="I8049" t="s">
        <v>22</v>
      </c>
      <c r="J8049">
        <v>0.162147349</v>
      </c>
      <c r="K8049">
        <v>18.2</v>
      </c>
      <c r="L8049" s="3">
        <f ca="1">Table1[[#This Row],[Sales]]*84.04</f>
        <v>3169.9047600000004</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s="3">
        <f ca="1">Table1[[#This Row],[Sales]]*84.04</f>
        <v>7847.4703120000004</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s="3">
        <f ca="1">Table1[[#This Row],[Sales]]*84.04</f>
        <v>9165.3687840000002</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s="3">
        <f ca="1">Table1[[#This Row],[Sales]]*84.04</f>
        <v>9755.6489360000014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s="3">
        <f ca="1">Table1[[#This Row],[Sales]]*84.04</f>
        <v>16168.001784000002</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s="3">
        <f ca="1">Table1[[#This Row],[Sales]]*84.04</f>
        <v>15840.464288000001</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s="3">
        <f ca="1">Table1[[#This Row],[Sales]]*84.04</f>
        <v>9579.3834400000014</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s="3">
        <f ca="1">Table1[[#This Row],[Sales]]*84.04</f>
        <v>13602.529512000001</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s="3">
        <f ca="1">Table1[[#This Row],[Sales]]*84.04</f>
        <v>2797.4730960000002</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s="3">
        <f ca="1">Table1[[#This Row],[Sales]]*84.04</f>
        <v>8485.3002960000013</v>
      </c>
      <c r="M8058">
        <v>4</v>
      </c>
    </row>
    <row r="8059" spans="1:13" x14ac:dyDescent="0.3">
      <c r="A8059">
        <v>8058</v>
      </c>
      <c r="B8059" t="s">
        <v>17</v>
      </c>
      <c r="C8059" t="s">
        <v>532</v>
      </c>
      <c r="D8059" t="s">
        <v>19</v>
      </c>
      <c r="E8059">
        <v>2022</v>
      </c>
      <c r="F8059" t="s">
        <v>20</v>
      </c>
      <c r="G8059" t="s">
        <v>21</v>
      </c>
      <c r="H8059" t="s">
        <v>15</v>
      </c>
      <c r="I8059" t="s">
        <v>22</v>
      </c>
      <c r="J8059">
        <v>0</v>
      </c>
      <c r="K8059">
        <v>5.51</v>
      </c>
      <c r="L8059" s="3">
        <f ca="1">Table1[[#This Row],[Sales]]*84.04</f>
        <v>8317.6573040000003</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s="3">
        <f ca="1">Table1[[#This Row],[Sales]]*84.04</f>
        <v>11831.252048000002</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s="3">
        <f ca="1">Table1[[#This Row],[Sales]]*84.04</f>
        <v>4907.3477200000007</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s="3">
        <f ca="1">Table1[[#This Row],[Sales]]*84.04</f>
        <v>7162.0904959999998</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s="3">
        <f ca="1">Table1[[#This Row],[Sales]]*84.04</f>
        <v>3858.1587440000003</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s="3">
        <f ca="1">Table1[[#This Row],[Sales]]*84.04</f>
        <v>15311.667800000001</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s="3">
        <f ca="1">Table1[[#This Row],[Sales]]*84.04</f>
        <v>16691.049935999999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s="3">
        <f ca="1">Table1[[#This Row],[Sales]]*84.04</f>
        <v>4151.8617359999998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s="3">
        <f ca="1">Table1[[#This Row],[Sales]]*84.04</f>
        <v>3080.1164239999998</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s="3">
        <f ca="1">Table1[[#This Row],[Sales]]*84.04</f>
        <v>4630.0157200000003</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s="3">
        <f ca="1">Table1[[#This Row],[Sales]]*84.04</f>
        <v>10885.785240000001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s="3">
        <f ca="1">Table1[[#This Row],[Sales]]*84.04</f>
        <v>8885.38112</v>
      </c>
      <c r="M8070">
        <v>4</v>
      </c>
    </row>
    <row r="8071" spans="1:13" x14ac:dyDescent="0.3">
      <c r="A8071">
        <v>8070</v>
      </c>
      <c r="B8071" t="s">
        <v>17</v>
      </c>
      <c r="C8071" t="s">
        <v>147</v>
      </c>
      <c r="D8071" t="s">
        <v>19</v>
      </c>
      <c r="E8071">
        <v>2022</v>
      </c>
      <c r="F8071" t="s">
        <v>20</v>
      </c>
      <c r="G8071" t="s">
        <v>21</v>
      </c>
      <c r="H8071" t="s">
        <v>15</v>
      </c>
      <c r="I8071" t="s">
        <v>22</v>
      </c>
      <c r="J8071">
        <v>1.7791458E-2</v>
      </c>
      <c r="K8071">
        <v>19</v>
      </c>
      <c r="L8071" s="3">
        <f ca="1">Table1[[#This Row],[Sales]]*84.04</f>
        <v>17810.126576000002</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s="3">
        <f ca="1">Table1[[#This Row],[Sales]]*84.04</f>
        <v>3737.84708</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s="3">
        <f ca="1">Table1[[#This Row],[Sales]]*84.04</f>
        <v>12631.413696000001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s="3">
        <f ca="1">Table1[[#This Row],[Sales]]*84.04</f>
        <v>9333.0117760000012</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s="3">
        <f ca="1">Table1[[#This Row],[Sales]]*84.04</f>
        <v>5299.0245440000008</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s="3">
        <f ca="1">Table1[[#This Row],[Sales]]*84.04</f>
        <v>13843.152840000001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s="3">
        <f ca="1">Table1[[#This Row],[Sales]]*84.04</f>
        <v>22168.995640000001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s="3">
        <f ca="1">Table1[[#This Row],[Sales]]*84.04</f>
        <v>14791.493816000002</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s="3">
        <f ca="1">Table1[[#This Row],[Sales]]*84.04</f>
        <v>21119.806664000003</v>
      </c>
      <c r="M8079">
        <v>4</v>
      </c>
    </row>
    <row r="8080" spans="1:13" x14ac:dyDescent="0.3">
      <c r="A8080">
        <v>8079</v>
      </c>
      <c r="B8080" t="s">
        <v>17</v>
      </c>
      <c r="C8080" t="s">
        <v>78</v>
      </c>
      <c r="D8080" t="s">
        <v>42</v>
      </c>
      <c r="E8080">
        <v>2022</v>
      </c>
      <c r="F8080" t="s">
        <v>20</v>
      </c>
      <c r="G8080" t="s">
        <v>21</v>
      </c>
      <c r="H8080" t="s">
        <v>15</v>
      </c>
      <c r="I8080" t="s">
        <v>22</v>
      </c>
      <c r="J8080">
        <v>0.185596553</v>
      </c>
      <c r="K8080">
        <v>7.67</v>
      </c>
      <c r="L8080" s="3">
        <f ca="1">Table1[[#This Row],[Sales]]*84.04</f>
        <v>3002.0432640000004</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s="3">
        <f ca="1">Table1[[#This Row],[Sales]]*84.04</f>
        <v>12027.418216</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s="3">
        <f ca="1">Table1[[#This Row],[Sales]]*84.04</f>
        <v>18271.909567999999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s="3">
        <f ca="1">Table1[[#This Row],[Sales]]*84.04</f>
        <v>7967.7819760000002</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s="3">
        <f ca="1">Table1[[#This Row],[Sales]]*84.04</f>
        <v>17524.609080000002</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s="3">
        <f ca="1">Table1[[#This Row],[Sales]]*84.04</f>
        <v>20688.984008000003</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s="3">
        <f ca="1">Table1[[#This Row],[Sales]]*84.04</f>
        <v>16139.697112000002</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s="3">
        <f ca="1">Table1[[#This Row],[Sales]]*84.04</f>
        <v>14363.326824</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s="3">
        <f ca="1">Table1[[#This Row],[Sales]]*84.04</f>
        <v>9084.2029520000015</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s="3">
        <f ca="1">Table1[[#This Row],[Sales]]*84.04</f>
        <v>16539.996440000003</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s="3">
        <f ca="1">Table1[[#This Row],[Sales]]*84.04</f>
        <v>13736.775008000001</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s="3">
        <f ca="1">Table1[[#This Row],[Sales]]*84.04</f>
        <v>8558.0621280000014</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s="3">
        <f ca="1">Table1[[#This Row],[Sales]]*84.04</f>
        <v>10469.11492</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s="3">
        <f ca="1">Table1[[#This Row],[Sales]]*84.04</f>
        <v>3497.0052479999999</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s="3">
        <f ca="1">Table1[[#This Row],[Sales]]*84.04</f>
        <v>19444.065872000003</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s="3">
        <f ca="1">Table1[[#This Row],[Sales]]*84.04</f>
        <v>21553.284984000002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s="3">
        <f ca="1">Table1[[#This Row],[Sales]]*84.04</f>
        <v>20882.057504</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s="3">
        <f ca="1">Table1[[#This Row],[Sales]]*84.04</f>
        <v>9638.2114400000009</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s="3">
        <f ca="1">Table1[[#This Row],[Sales]]*84.04</f>
        <v>18534.652224000001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s="3">
        <f ca="1">Table1[[#This Row],[Sales]]*84.04</f>
        <v>16430.962944000003</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s="3">
        <f ca="1">Table1[[#This Row],[Sales]]*84.04</f>
        <v>14550.870488</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s="3">
        <f ca="1">Table1[[#This Row],[Sales]]*84.04</f>
        <v>10902.59324</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s="3">
        <f ca="1">Table1[[#This Row],[Sales]]*84.04</f>
        <v>21410.853992</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s="3">
        <f ca="1">Table1[[#This Row],[Sales]]*84.04</f>
        <v>4087.5039040000001</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s="3">
        <f ca="1">Table1[[#This Row],[Sales]]*84.04</f>
        <v>20593.665840000001</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s="3">
        <f ca="1">Table1[[#This Row],[Sales]]*84.04</f>
        <v>6406.6045119999999</v>
      </c>
      <c r="M8105">
        <v>4</v>
      </c>
    </row>
    <row r="8106" spans="1:13" x14ac:dyDescent="0.3">
      <c r="A8106">
        <v>8105</v>
      </c>
      <c r="B8106" t="s">
        <v>17</v>
      </c>
      <c r="C8106" t="s">
        <v>242</v>
      </c>
      <c r="D8106" t="s">
        <v>42</v>
      </c>
      <c r="E8106">
        <v>2022</v>
      </c>
      <c r="F8106" t="s">
        <v>20</v>
      </c>
      <c r="G8106" t="s">
        <v>21</v>
      </c>
      <c r="H8106" t="s">
        <v>15</v>
      </c>
      <c r="I8106" t="s">
        <v>22</v>
      </c>
      <c r="J8106">
        <v>0</v>
      </c>
      <c r="K8106">
        <v>20.7</v>
      </c>
      <c r="L8106" s="3">
        <f ca="1">Table1[[#This Row],[Sales]]*84.04</f>
        <v>6247.1470160000008</v>
      </c>
      <c r="M8106">
        <v>4</v>
      </c>
    </row>
    <row r="8107" spans="1:13" x14ac:dyDescent="0.3">
      <c r="A8107">
        <v>8106</v>
      </c>
      <c r="B8107" t="s">
        <v>17</v>
      </c>
      <c r="C8107" t="s">
        <v>510</v>
      </c>
      <c r="D8107" t="s">
        <v>54</v>
      </c>
      <c r="E8107">
        <v>2022</v>
      </c>
      <c r="F8107" t="s">
        <v>20</v>
      </c>
      <c r="G8107" t="s">
        <v>21</v>
      </c>
      <c r="H8107" t="s">
        <v>15</v>
      </c>
      <c r="I8107" t="s">
        <v>22</v>
      </c>
      <c r="J8107">
        <v>1.2769753E-2</v>
      </c>
      <c r="K8107">
        <v>6.32</v>
      </c>
      <c r="L8107" s="3">
        <f ca="1">Table1[[#This Row],[Sales]]*84.04</f>
        <v>3360.104088</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s="3">
        <f ca="1">Table1[[#This Row],[Sales]]*84.04</f>
        <v>16092.365784000001</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s="3">
        <f ca="1">Table1[[#This Row],[Sales]]*84.04</f>
        <v>13501.681512000001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s="3">
        <f ca="1">Table1[[#This Row],[Sales]]*84.04</f>
        <v>14461.082152000001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s="3">
        <f ca="1">Table1[[#This Row],[Sales]]*84.04</f>
        <v>15275.177632000001</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s="3">
        <f ca="1">Table1[[#This Row],[Sales]]*84.04</f>
        <v>11792.106216000002</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s="3">
        <f ca="1">Table1[[#This Row],[Sales]]*84.04</f>
        <v>13963.464504000001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s="3">
        <f ca="1">Table1[[#This Row],[Sales]]*84.04</f>
        <v>13649.860840000001</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s="3">
        <f ca="1">Table1[[#This Row],[Sales]]*84.04</f>
        <v>15006.686640000002</v>
      </c>
      <c r="M8115">
        <v>4</v>
      </c>
    </row>
    <row r="8116" spans="1:13" x14ac:dyDescent="0.3">
      <c r="A8116">
        <v>8115</v>
      </c>
      <c r="B8116" t="s">
        <v>17</v>
      </c>
      <c r="C8116" t="s">
        <v>245</v>
      </c>
      <c r="D8116" t="s">
        <v>64</v>
      </c>
      <c r="E8116">
        <v>2022</v>
      </c>
      <c r="F8116" t="s">
        <v>20</v>
      </c>
      <c r="G8116" t="s">
        <v>21</v>
      </c>
      <c r="H8116" t="s">
        <v>15</v>
      </c>
      <c r="I8116" t="s">
        <v>22</v>
      </c>
      <c r="J8116">
        <v>0</v>
      </c>
      <c r="K8116">
        <v>17.75</v>
      </c>
      <c r="L8116" s="3">
        <f ca="1">Table1[[#This Row],[Sales]]*84.04</f>
        <v>9134.4084480000001</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s="3">
        <f ca="1">Table1[[#This Row],[Sales]]*84.04</f>
        <v>11003.222736000002</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s="3">
        <f ca="1">Table1[[#This Row],[Sales]]*84.04</f>
        <v>7811.1986480000014</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s="3">
        <f ca="1">Table1[[#This Row],[Sales]]*84.04</f>
        <v>9422.8001120000008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s="3">
        <f ca="1">Table1[[#This Row],[Sales]]*84.04</f>
        <v>8376.2668000000012</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s="3">
        <f ca="1">Table1[[#This Row],[Sales]]*84.04</f>
        <v>4328.1272319999998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s="3">
        <f ca="1">Table1[[#This Row],[Sales]]*84.04</f>
        <v>12570.148536000001</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s="3">
        <f ca="1">Table1[[#This Row],[Sales]]*84.04</f>
        <v>3861.0329120000001</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s="3">
        <f ca="1">Table1[[#This Row],[Sales]]*84.04</f>
        <v>14424.810488000001</v>
      </c>
      <c r="M8124">
        <v>4</v>
      </c>
    </row>
    <row r="8125" spans="1:13" x14ac:dyDescent="0.3">
      <c r="A8125">
        <v>8124</v>
      </c>
      <c r="B8125" t="s">
        <v>17</v>
      </c>
      <c r="C8125" t="s">
        <v>1087</v>
      </c>
      <c r="D8125" t="s">
        <v>48</v>
      </c>
      <c r="E8125">
        <v>2022</v>
      </c>
      <c r="F8125" t="s">
        <v>20</v>
      </c>
      <c r="G8125" t="s">
        <v>21</v>
      </c>
      <c r="H8125" t="s">
        <v>15</v>
      </c>
      <c r="I8125" t="s">
        <v>22</v>
      </c>
      <c r="J8125">
        <v>0</v>
      </c>
      <c r="K8125">
        <v>13.35</v>
      </c>
      <c r="L8125" s="3">
        <f ca="1">Table1[[#This Row],[Sales]]*84.04</f>
        <v>20065.087856000002</v>
      </c>
      <c r="M8125">
        <v>4</v>
      </c>
    </row>
    <row r="8126" spans="1:13" x14ac:dyDescent="0.3">
      <c r="A8126">
        <v>8125</v>
      </c>
      <c r="B8126" t="s">
        <v>17</v>
      </c>
      <c r="C8126" t="s">
        <v>1319</v>
      </c>
      <c r="D8126" t="s">
        <v>48</v>
      </c>
      <c r="E8126">
        <v>2022</v>
      </c>
      <c r="F8126" t="s">
        <v>20</v>
      </c>
      <c r="G8126" t="s">
        <v>21</v>
      </c>
      <c r="H8126" t="s">
        <v>15</v>
      </c>
      <c r="I8126" t="s">
        <v>22</v>
      </c>
      <c r="J8126">
        <v>0.119374946</v>
      </c>
      <c r="K8126">
        <v>15</v>
      </c>
      <c r="L8126" s="3">
        <f ca="1">Table1[[#This Row],[Sales]]*84.04</f>
        <v>19276.204376000002</v>
      </c>
      <c r="M8126">
        <v>4</v>
      </c>
    </row>
    <row r="8127" spans="1:13" x14ac:dyDescent="0.3">
      <c r="A8127">
        <v>8126</v>
      </c>
      <c r="B8127" t="s">
        <v>17</v>
      </c>
      <c r="C8127" t="s">
        <v>1291</v>
      </c>
      <c r="D8127" t="s">
        <v>48</v>
      </c>
      <c r="E8127">
        <v>2022</v>
      </c>
      <c r="F8127" t="s">
        <v>20</v>
      </c>
      <c r="G8127" t="s">
        <v>21</v>
      </c>
      <c r="H8127" t="s">
        <v>15</v>
      </c>
      <c r="I8127" t="s">
        <v>22</v>
      </c>
      <c r="J8127">
        <v>5.8632705E-2</v>
      </c>
      <c r="K8127">
        <v>15</v>
      </c>
      <c r="L8127" s="3">
        <f ca="1">Table1[[#This Row],[Sales]]*84.04</f>
        <v>3905.7085760000004</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s="3">
        <f ca="1">Table1[[#This Row],[Sales]]*84.04</f>
        <v>8714.8639600000006</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s="3">
        <f ca="1">Table1[[#This Row],[Sales]]*84.04</f>
        <v>13991.113664</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s="3">
        <f ca="1">Table1[[#This Row],[Sales]]*84.04</f>
        <v>10161.041088000002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s="3">
        <f ca="1">Table1[[#This Row],[Sales]]*84.04</f>
        <v>21724.020648000002</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s="3">
        <f ca="1">Table1[[#This Row],[Sales]]*84.04</f>
        <v>16181.935616000001</v>
      </c>
      <c r="M8132">
        <v>4</v>
      </c>
    </row>
    <row r="8133" spans="1:13" x14ac:dyDescent="0.3">
      <c r="A8133">
        <v>8132</v>
      </c>
      <c r="B8133" t="s">
        <v>17</v>
      </c>
      <c r="C8133" t="s">
        <v>1043</v>
      </c>
      <c r="D8133" t="s">
        <v>48</v>
      </c>
      <c r="E8133">
        <v>2022</v>
      </c>
      <c r="F8133" t="s">
        <v>20</v>
      </c>
      <c r="G8133" t="s">
        <v>21</v>
      </c>
      <c r="H8133" t="s">
        <v>15</v>
      </c>
      <c r="I8133" t="s">
        <v>22</v>
      </c>
      <c r="J8133">
        <v>6.7722325E-2</v>
      </c>
      <c r="K8133">
        <v>19</v>
      </c>
      <c r="L8133" s="3">
        <f ca="1">Table1[[#This Row],[Sales]]*84.04</f>
        <v>10997.692904</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s="3">
        <f ca="1">Table1[[#This Row],[Sales]]*84.04</f>
        <v>13560.509512000001</v>
      </c>
      <c r="M8134">
        <v>4</v>
      </c>
    </row>
    <row r="8135" spans="1:13" x14ac:dyDescent="0.3">
      <c r="A8135">
        <v>8134</v>
      </c>
      <c r="B8135" t="s">
        <v>17</v>
      </c>
      <c r="C8135" t="s">
        <v>306</v>
      </c>
      <c r="D8135" t="s">
        <v>48</v>
      </c>
      <c r="E8135">
        <v>2022</v>
      </c>
      <c r="F8135" t="s">
        <v>20</v>
      </c>
      <c r="G8135" t="s">
        <v>21</v>
      </c>
      <c r="H8135" t="s">
        <v>15</v>
      </c>
      <c r="I8135" t="s">
        <v>22</v>
      </c>
      <c r="J8135">
        <v>4.9505857E-2</v>
      </c>
      <c r="K8135">
        <v>21</v>
      </c>
      <c r="L8135" s="3">
        <f ca="1">Table1[[#This Row],[Sales]]*84.04</f>
        <v>16417.029112</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s="3">
        <f ca="1">Table1[[#This Row],[Sales]]*84.04</f>
        <v>10838.235408000002</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s="3">
        <f ca="1">Table1[[#This Row],[Sales]]*84.04</f>
        <v>9400.0252720000008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s="3">
        <f ca="1">Table1[[#This Row],[Sales]]*84.04</f>
        <v>2680.0356000000002</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s="3">
        <f ca="1">Table1[[#This Row],[Sales]]*84.04</f>
        <v>8932.9309520000006</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s="3">
        <f ca="1">Table1[[#This Row],[Sales]]*84.04</f>
        <v>12941.924688000001</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s="3">
        <f ca="1">Table1[[#This Row],[Sales]]*84.04</f>
        <v>12900.123192000001</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s="3">
        <f ca="1">Table1[[#This Row],[Sales]]*84.04</f>
        <v>12908.745696</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s="3">
        <f ca="1">Table1[[#This Row],[Sales]]*84.04</f>
        <v>2887.0429280000003</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s="3">
        <f ca="1">Table1[[#This Row],[Sales]]*84.04</f>
        <v>3312.5542560000004</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s="3">
        <f ca="1">Table1[[#This Row],[Sales]]*84.04</f>
        <v>19043.985048000002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s="3">
        <f ca="1">Table1[[#This Row],[Sales]]*84.04</f>
        <v>10110.835592000001</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s="3">
        <f ca="1">Table1[[#This Row],[Sales]]*84.04</f>
        <v>15378.899800000001</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s="3">
        <f ca="1">Table1[[#This Row],[Sales]]*84.04</f>
        <v>18828.355216000004</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s="3">
        <f ca="1">Table1[[#This Row],[Sales]]*84.04</f>
        <v>14660.122488000003</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s="3">
        <f ca="1">Table1[[#This Row],[Sales]]*84.04</f>
        <v>13792.728840000002</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s="3">
        <f ca="1">Table1[[#This Row],[Sales]]*84.04</f>
        <v>8779.2217920000003</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s="3">
        <f ca="1">Table1[[#This Row],[Sales]]*84.04</f>
        <v>6608.3005120000007</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s="3">
        <f ca="1">Table1[[#This Row],[Sales]]*84.04</f>
        <v>14562.148656000001</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s="3">
        <f ca="1">Table1[[#This Row],[Sales]]*84.04</f>
        <v>15292.204136000002</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s="3">
        <f ca="1">Table1[[#This Row],[Sales]]*84.04</f>
        <v>15709.092960000002</v>
      </c>
      <c r="M8155">
        <v>4</v>
      </c>
    </row>
    <row r="8156" spans="1:13" x14ac:dyDescent="0.3">
      <c r="A8156">
        <v>8155</v>
      </c>
      <c r="B8156" t="s">
        <v>10</v>
      </c>
      <c r="C8156" t="s">
        <v>429</v>
      </c>
      <c r="D8156" t="s">
        <v>74</v>
      </c>
      <c r="E8156">
        <v>2022</v>
      </c>
      <c r="F8156" t="s">
        <v>20</v>
      </c>
      <c r="G8156" t="s">
        <v>21</v>
      </c>
      <c r="H8156" t="s">
        <v>15</v>
      </c>
      <c r="I8156" t="s">
        <v>22</v>
      </c>
      <c r="J8156">
        <v>0</v>
      </c>
      <c r="K8156">
        <v>9</v>
      </c>
      <c r="L8156" s="3">
        <f ca="1">Table1[[#This Row],[Sales]]*84.04</f>
        <v>4644.1680560000004</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s="3">
        <f ca="1">Table1[[#This Row],[Sales]]*84.04</f>
        <v>3508.5019200000002</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s="3">
        <f ca="1">Table1[[#This Row],[Sales]]*84.04</f>
        <v>10908.341576000001</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s="3">
        <f ca="1">Table1[[#This Row],[Sales]]*84.04</f>
        <v>16696.579768000003</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s="3">
        <f ca="1">Table1[[#This Row],[Sales]]*84.04</f>
        <v>9422.8001120000008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s="3">
        <f ca="1">Table1[[#This Row],[Sales]]*84.04</f>
        <v>7584.5091520000005</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s="3">
        <f ca="1">Table1[[#This Row],[Sales]]*84.04</f>
        <v>19147.270208000002</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s="3">
        <f ca="1">Table1[[#This Row],[Sales]]*84.04</f>
        <v>9904.0467680000002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s="3">
        <f ca="1">Table1[[#This Row],[Sales]]*84.04</f>
        <v>7438.9854880000012</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s="3">
        <f ca="1">Table1[[#This Row],[Sales]]*84.04</f>
        <v>8571.9959600000002</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s="3">
        <f ca="1">Table1[[#This Row],[Sales]]*84.04</f>
        <v>22286.433136000003</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s="3">
        <f ca="1">Table1[[#This Row],[Sales]]*84.04</f>
        <v>21270.641656000003</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s="3">
        <f ca="1">Table1[[#This Row],[Sales]]*84.04</f>
        <v>8040.5438080000013</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s="3">
        <f ca="1">Table1[[#This Row],[Sales]]*84.04</f>
        <v>21967.299640000005</v>
      </c>
      <c r="M8169">
        <v>4</v>
      </c>
    </row>
    <row r="8170" spans="1:13" x14ac:dyDescent="0.3">
      <c r="A8170">
        <v>8169</v>
      </c>
      <c r="B8170" t="s">
        <v>10</v>
      </c>
      <c r="C8170" t="s">
        <v>512</v>
      </c>
      <c r="D8170" t="s">
        <v>67</v>
      </c>
      <c r="E8170">
        <v>2022</v>
      </c>
      <c r="F8170" t="s">
        <v>20</v>
      </c>
      <c r="G8170" t="s">
        <v>21</v>
      </c>
      <c r="H8170" t="s">
        <v>15</v>
      </c>
      <c r="I8170" t="s">
        <v>22</v>
      </c>
      <c r="J8170">
        <v>2.0653603E-2</v>
      </c>
      <c r="K8170">
        <v>11.5</v>
      </c>
      <c r="L8170" s="3">
        <f ca="1">Table1[[#This Row],[Sales]]*84.04</f>
        <v>7139.5341600000002</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s="3">
        <f ca="1">Table1[[#This Row],[Sales]]*84.04</f>
        <v>20238.697688000004</v>
      </c>
      <c r="M8171">
        <v>4</v>
      </c>
    </row>
    <row r="8172" spans="1:13" x14ac:dyDescent="0.3">
      <c r="A8172">
        <v>8171</v>
      </c>
      <c r="B8172" t="s">
        <v>10</v>
      </c>
      <c r="C8172" t="s">
        <v>1051</v>
      </c>
      <c r="D8172" t="s">
        <v>67</v>
      </c>
      <c r="E8172">
        <v>2022</v>
      </c>
      <c r="F8172" t="s">
        <v>20</v>
      </c>
      <c r="G8172" t="s">
        <v>21</v>
      </c>
      <c r="H8172" t="s">
        <v>15</v>
      </c>
      <c r="I8172" t="s">
        <v>22</v>
      </c>
      <c r="J8172">
        <v>0</v>
      </c>
      <c r="K8172">
        <v>13.65</v>
      </c>
      <c r="L8172" s="3">
        <f ca="1">Table1[[#This Row],[Sales]]*84.04</f>
        <v>15633.456960000001</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s="3">
        <f ca="1">Table1[[#This Row],[Sales]]*84.04</f>
        <v>12099.961544000002</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s="3">
        <f ca="1">Table1[[#This Row],[Sales]]*84.04</f>
        <v>15079.448472000002</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s="3">
        <f ca="1">Table1[[#This Row],[Sales]]*84.04</f>
        <v>9973.7159280000014</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s="3">
        <f ca="1">Table1[[#This Row],[Sales]]*84.04</f>
        <v>13098.72652</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s="3">
        <f ca="1">Table1[[#This Row],[Sales]]*84.04</f>
        <v>16486.916776000002</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s="3">
        <f ca="1">Table1[[#This Row],[Sales]]*84.04</f>
        <v>8555.1879600000011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s="3">
        <f ca="1">Table1[[#This Row],[Sales]]*84.04</f>
        <v>4820.4335520000004</v>
      </c>
      <c r="M8179">
        <v>4</v>
      </c>
    </row>
    <row r="8180" spans="1:13" x14ac:dyDescent="0.3">
      <c r="A8180">
        <v>8179</v>
      </c>
      <c r="B8180" t="s">
        <v>10</v>
      </c>
      <c r="C8180" t="s">
        <v>269</v>
      </c>
      <c r="D8180" t="s">
        <v>24</v>
      </c>
      <c r="E8180">
        <v>2022</v>
      </c>
      <c r="F8180" t="s">
        <v>20</v>
      </c>
      <c r="G8180" t="s">
        <v>21</v>
      </c>
      <c r="H8180" t="s">
        <v>15</v>
      </c>
      <c r="I8180" t="s">
        <v>22</v>
      </c>
      <c r="J8180">
        <v>0</v>
      </c>
      <c r="K8180">
        <v>10.195</v>
      </c>
      <c r="L8180" s="3">
        <f ca="1">Table1[[#This Row],[Sales]]*84.04</f>
        <v>11730.622552000001</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s="3">
        <f ca="1">Table1[[#This Row],[Sales]]*84.04</f>
        <v>8348.1806320000014</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s="3">
        <f ca="1">Table1[[#This Row],[Sales]]*84.04</f>
        <v>16361.075280000001</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s="3">
        <f ca="1">Table1[[#This Row],[Sales]]*84.04</f>
        <v>6658.2875039999999</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s="3">
        <f ca="1">Table1[[#This Row],[Sales]]*84.04</f>
        <v>14312.902824000001</v>
      </c>
      <c r="M8184">
        <v>4</v>
      </c>
    </row>
    <row r="8185" spans="1:13" x14ac:dyDescent="0.3">
      <c r="A8185">
        <v>8184</v>
      </c>
      <c r="B8185" t="s">
        <v>10</v>
      </c>
      <c r="C8185" t="s">
        <v>434</v>
      </c>
      <c r="D8185" t="s">
        <v>24</v>
      </c>
      <c r="E8185">
        <v>2022</v>
      </c>
      <c r="F8185" t="s">
        <v>20</v>
      </c>
      <c r="G8185" t="s">
        <v>21</v>
      </c>
      <c r="H8185" t="s">
        <v>15</v>
      </c>
      <c r="I8185" t="s">
        <v>22</v>
      </c>
      <c r="J8185">
        <v>1.4144442E-2</v>
      </c>
      <c r="K8185">
        <v>11.8</v>
      </c>
      <c r="L8185" s="3">
        <f ca="1">Table1[[#This Row],[Sales]]*84.04</f>
        <v>15163.706976000001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s="3">
        <f ca="1">Table1[[#This Row],[Sales]]*84.04</f>
        <v>16705.202272000002</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s="3">
        <f ca="1">Table1[[#This Row],[Sales]]*84.04</f>
        <v>21833.054144000005</v>
      </c>
      <c r="M8187">
        <v>4</v>
      </c>
    </row>
    <row r="8188" spans="1:13" x14ac:dyDescent="0.3">
      <c r="A8188">
        <v>8187</v>
      </c>
      <c r="B8188" t="s">
        <v>10</v>
      </c>
      <c r="C8188" t="s">
        <v>835</v>
      </c>
      <c r="D8188" t="s">
        <v>24</v>
      </c>
      <c r="E8188">
        <v>2022</v>
      </c>
      <c r="F8188" t="s">
        <v>20</v>
      </c>
      <c r="G8188" t="s">
        <v>21</v>
      </c>
      <c r="H8188" t="s">
        <v>15</v>
      </c>
      <c r="I8188" t="s">
        <v>22</v>
      </c>
      <c r="J8188">
        <v>0.105573769</v>
      </c>
      <c r="K8188">
        <v>14</v>
      </c>
      <c r="L8188" s="3">
        <f ca="1">Table1[[#This Row],[Sales]]*84.04</f>
        <v>12100.180048</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s="3">
        <f ca="1">Table1[[#This Row],[Sales]]*84.04</f>
        <v>12435.903040000001</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s="3">
        <f ca="1">Table1[[#This Row],[Sales]]*84.04</f>
        <v>4283.4515680000004</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s="3">
        <f ca="1">Table1[[#This Row],[Sales]]*84.04</f>
        <v>3088.5204240000003</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s="3">
        <f ca="1">Table1[[#This Row],[Sales]]*84.04</f>
        <v>10676.122248</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s="3">
        <f ca="1">Table1[[#This Row],[Sales]]*84.04</f>
        <v>2828.4334320000003</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s="3">
        <f ca="1">Table1[[#This Row],[Sales]]*84.04</f>
        <v>13675.072840000001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s="3">
        <f ca="1">Table1[[#This Row],[Sales]]*84.04</f>
        <v>12340.584872000001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s="3">
        <f ca="1">Table1[[#This Row],[Sales]]*84.04</f>
        <v>4137.9279040000001</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s="3">
        <f ca="1">Table1[[#This Row],[Sales]]*84.04</f>
        <v>15090.726640000001</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s="3">
        <f ca="1">Table1[[#This Row],[Sales]]*84.04</f>
        <v>9895.4242640000011</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s="3">
        <f ca="1">Table1[[#This Row],[Sales]]*84.04</f>
        <v>21550.62932</v>
      </c>
      <c r="M8199">
        <v>4</v>
      </c>
    </row>
    <row r="8200" spans="1:13" x14ac:dyDescent="0.3">
      <c r="A8200">
        <v>8199</v>
      </c>
      <c r="B8200" t="s">
        <v>10</v>
      </c>
      <c r="C8200" t="s">
        <v>1157</v>
      </c>
      <c r="D8200" t="s">
        <v>12</v>
      </c>
      <c r="E8200">
        <v>2022</v>
      </c>
      <c r="F8200" t="s">
        <v>20</v>
      </c>
      <c r="G8200" t="s">
        <v>21</v>
      </c>
      <c r="H8200" t="s">
        <v>15</v>
      </c>
      <c r="I8200" t="s">
        <v>22</v>
      </c>
      <c r="J8200">
        <v>3.107068E-2</v>
      </c>
      <c r="K8200">
        <v>7.55</v>
      </c>
      <c r="L8200" s="3">
        <f ca="1">Table1[[#This Row],[Sales]]*84.04</f>
        <v>10287.101088000001</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s="3">
        <f ca="1">Table1[[#This Row],[Sales]]*84.04</f>
        <v>21729.768984000002</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s="3">
        <f ca="1">Table1[[#This Row],[Sales]]*84.04</f>
        <v>8412.5384640000011</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s="3">
        <f ca="1">Table1[[#This Row],[Sales]]*84.04</f>
        <v>20400.810848000001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s="3">
        <f ca="1">Table1[[#This Row],[Sales]]*84.04</f>
        <v>21181.290327999999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s="3">
        <f ca="1">Table1[[#This Row],[Sales]]*84.04</f>
        <v>9221.3226159999995</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s="3">
        <f ca="1">Table1[[#This Row],[Sales]]*84.04</f>
        <v>15946.623616000003</v>
      </c>
      <c r="M8206">
        <v>4</v>
      </c>
    </row>
    <row r="8207" spans="1:13" x14ac:dyDescent="0.3">
      <c r="A8207">
        <v>8206</v>
      </c>
      <c r="B8207" t="s">
        <v>10</v>
      </c>
      <c r="C8207" t="s">
        <v>581</v>
      </c>
      <c r="D8207" t="s">
        <v>12</v>
      </c>
      <c r="E8207">
        <v>2022</v>
      </c>
      <c r="F8207" t="s">
        <v>20</v>
      </c>
      <c r="G8207" t="s">
        <v>21</v>
      </c>
      <c r="H8207" t="s">
        <v>15</v>
      </c>
      <c r="I8207" t="s">
        <v>22</v>
      </c>
      <c r="J8207">
        <v>0.116063284</v>
      </c>
      <c r="K8207">
        <v>16</v>
      </c>
      <c r="L8207" s="3">
        <f ca="1">Table1[[#This Row],[Sales]]*84.04</f>
        <v>4968.8313840000001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s="3">
        <f ca="1">Table1[[#This Row],[Sales]]*84.04</f>
        <v>8163.7296400000014</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s="3">
        <f ca="1">Table1[[#This Row],[Sales]]*84.04</f>
        <v>7251.6603280000008</v>
      </c>
      <c r="M8209">
        <v>4</v>
      </c>
    </row>
    <row r="8210" spans="1:13" x14ac:dyDescent="0.3">
      <c r="A8210">
        <v>8209</v>
      </c>
      <c r="B8210" t="s">
        <v>10</v>
      </c>
      <c r="C8210" t="s">
        <v>1484</v>
      </c>
      <c r="D8210" t="s">
        <v>12</v>
      </c>
      <c r="E8210">
        <v>2022</v>
      </c>
      <c r="F8210" t="s">
        <v>20</v>
      </c>
      <c r="G8210" t="s">
        <v>21</v>
      </c>
      <c r="H8210" t="s">
        <v>15</v>
      </c>
      <c r="I8210" t="s">
        <v>22</v>
      </c>
      <c r="J8210">
        <v>0</v>
      </c>
      <c r="K8210">
        <v>19.2</v>
      </c>
      <c r="L8210" s="3">
        <f ca="1">Table1[[#This Row],[Sales]]*84.04</f>
        <v>15513.363800000001</v>
      </c>
      <c r="M8210">
        <v>4</v>
      </c>
    </row>
    <row r="8211" spans="1:13" x14ac:dyDescent="0.3">
      <c r="A8211">
        <v>8210</v>
      </c>
      <c r="B8211" t="s">
        <v>10</v>
      </c>
      <c r="C8211" t="s">
        <v>620</v>
      </c>
      <c r="D8211" t="s">
        <v>12</v>
      </c>
      <c r="E8211">
        <v>2022</v>
      </c>
      <c r="F8211" t="s">
        <v>20</v>
      </c>
      <c r="G8211" t="s">
        <v>21</v>
      </c>
      <c r="H8211" t="s">
        <v>15</v>
      </c>
      <c r="I8211" t="s">
        <v>22</v>
      </c>
      <c r="J8211">
        <v>0.100583009</v>
      </c>
      <c r="K8211">
        <v>20.7</v>
      </c>
      <c r="L8211" s="3">
        <f ca="1">Table1[[#This Row],[Sales]]*84.04</f>
        <v>10382.200752000001</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s="3">
        <f ca="1">Table1[[#This Row],[Sales]]*84.04</f>
        <v>5228.6998720000001</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s="3">
        <f ca="1">Table1[[#This Row],[Sales]]*84.04</f>
        <v>12519.506032000001</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s="3">
        <f ca="1">Table1[[#This Row],[Sales]]*84.04</f>
        <v>9324.6077760000007</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s="3">
        <f ca="1">Table1[[#This Row],[Sales]]*84.04</f>
        <v>18761.123216</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s="3">
        <f ca="1">Table1[[#This Row],[Sales]]*84.04</f>
        <v>6194.0673520000009</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s="3">
        <f ca="1">Table1[[#This Row],[Sales]]*84.04</f>
        <v>8535.7242960000003</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s="3">
        <f ca="1">Table1[[#This Row],[Sales]]*84.04</f>
        <v>15482.621968000001</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s="3">
        <f ca="1">Table1[[#This Row],[Sales]]*84.04</f>
        <v>8790.499960000001</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s="3">
        <f ca="1">Table1[[#This Row],[Sales]]*84.04</f>
        <v>14587.360656000001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s="3">
        <f ca="1">Table1[[#This Row],[Sales]]*84.04</f>
        <v>20185.399519999999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s="3">
        <f ca="1">Table1[[#This Row],[Sales]]*84.04</f>
        <v>4660.757552</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s="3">
        <f ca="1">Table1[[#This Row],[Sales]]*84.04</f>
        <v>16192.995280000001</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s="3">
        <f ca="1">Table1[[#This Row],[Sales]]*84.04</f>
        <v>3970.0664080000006</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s="3">
        <f ca="1">Table1[[#This Row],[Sales]]*84.04</f>
        <v>13876.331832000002</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s="3">
        <f ca="1">Table1[[#This Row],[Sales]]*84.04</f>
        <v>10250.610920000001</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s="3">
        <f ca="1">Table1[[#This Row],[Sales]]*84.04</f>
        <v>21693.278816000002</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s="3">
        <f ca="1">Table1[[#This Row],[Sales]]*84.04</f>
        <v>17717.682576000003</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s="3">
        <f ca="1">Table1[[#This Row],[Sales]]*84.04</f>
        <v>11934.974216000001</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s="3">
        <f ca="1">Table1[[#This Row],[Sales]]*84.04</f>
        <v>6320.1273520000004</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s="3">
        <f ca="1">Table1[[#This Row],[Sales]]*84.04</f>
        <v>14335.459160000002</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s="3">
        <f ca="1">Table1[[#This Row],[Sales]]*84.04</f>
        <v>9204.5146160000004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s="3">
        <f ca="1">Table1[[#This Row],[Sales]]*84.04</f>
        <v>10468.896416000001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s="3">
        <f ca="1">Table1[[#This Row],[Sales]]*84.04</f>
        <v>6622.0158400000009</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s="3">
        <f ca="1">Table1[[#This Row],[Sales]]*84.04</f>
        <v>19555.973536000001</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s="3">
        <f ca="1">Table1[[#This Row],[Sales]]*84.04</f>
        <v>4392.4850640000004</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s="3">
        <f ca="1">Table1[[#This Row],[Sales]]*84.04</f>
        <v>21167.356496</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s="3">
        <f ca="1">Table1[[#This Row],[Sales]]*84.04</f>
        <v>9265.7797760000012</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s="3">
        <f ca="1">Table1[[#This Row],[Sales]]*84.04</f>
        <v>15681.225296000001</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s="3">
        <f ca="1">Table1[[#This Row],[Sales]]*84.04</f>
        <v>15639.205296</v>
      </c>
      <c r="M8240">
        <v>4</v>
      </c>
    </row>
    <row r="8241" spans="1:13" x14ac:dyDescent="0.3">
      <c r="A8241">
        <v>8240</v>
      </c>
      <c r="B8241" t="s">
        <v>10</v>
      </c>
      <c r="C8241" t="s">
        <v>158</v>
      </c>
      <c r="D8241" t="s">
        <v>159</v>
      </c>
      <c r="E8241">
        <v>2022</v>
      </c>
      <c r="F8241" t="s">
        <v>20</v>
      </c>
      <c r="G8241" t="s">
        <v>21</v>
      </c>
      <c r="H8241" t="s">
        <v>15</v>
      </c>
      <c r="I8241" t="s">
        <v>22</v>
      </c>
      <c r="J8241">
        <v>7.069662E-3</v>
      </c>
      <c r="K8241">
        <v>21.2</v>
      </c>
      <c r="L8241" s="3">
        <f ca="1">Table1[[#This Row],[Sales]]*84.04</f>
        <v>14772.030152000001</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s="3">
        <f ca="1">Table1[[#This Row],[Sales]]*84.04</f>
        <v>7875.5564800000011</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s="3">
        <f ca="1">Table1[[#This Row],[Sales]]*84.04</f>
        <v>11862.212384</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s="3">
        <f ca="1">Table1[[#This Row],[Sales]]*84.04</f>
        <v>5021.6925440000005</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s="3">
        <f ca="1">Table1[[#This Row],[Sales]]*84.04</f>
        <v>12827.579863999999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s="3">
        <f ca="1">Table1[[#This Row],[Sales]]*84.04</f>
        <v>8051.6034719999998</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s="3">
        <f ca="1">Table1[[#This Row],[Sales]]*84.04</f>
        <v>14962.010976000001</v>
      </c>
      <c r="M8247">
        <v>4</v>
      </c>
    </row>
    <row r="8248" spans="1:13" x14ac:dyDescent="0.3">
      <c r="A8248">
        <v>8247</v>
      </c>
      <c r="B8248" t="s">
        <v>17</v>
      </c>
      <c r="C8248" t="s">
        <v>1247</v>
      </c>
      <c r="D8248" t="s">
        <v>95</v>
      </c>
      <c r="E8248">
        <v>2018</v>
      </c>
      <c r="F8248" t="s">
        <v>45</v>
      </c>
      <c r="G8248" t="s">
        <v>21</v>
      </c>
      <c r="H8248" t="s">
        <v>15</v>
      </c>
      <c r="I8248" t="s">
        <v>46</v>
      </c>
      <c r="J8248">
        <v>5.6656942000000002E-2</v>
      </c>
      <c r="K8248"/>
      <c r="L8248" s="3">
        <f ca="1">Table1[[#This Row],[Sales]]*84.04</f>
        <v>8930.2752880000007</v>
      </c>
      <c r="M8248">
        <v>4</v>
      </c>
    </row>
    <row r="8249" spans="1:13" x14ac:dyDescent="0.3">
      <c r="A8249">
        <v>8248</v>
      </c>
      <c r="B8249" t="s">
        <v>17</v>
      </c>
      <c r="C8249" t="s">
        <v>662</v>
      </c>
      <c r="D8249" t="s">
        <v>57</v>
      </c>
      <c r="E8249">
        <v>2018</v>
      </c>
      <c r="F8249" t="s">
        <v>45</v>
      </c>
      <c r="G8249" t="s">
        <v>21</v>
      </c>
      <c r="H8249" t="s">
        <v>15</v>
      </c>
      <c r="I8249" t="s">
        <v>46</v>
      </c>
      <c r="J8249">
        <v>0</v>
      </c>
      <c r="K8249"/>
      <c r="L8249" s="3">
        <f ca="1">Table1[[#This Row],[Sales]]*84.04</f>
        <v>7369.0978240000004</v>
      </c>
      <c r="M8249">
        <v>4</v>
      </c>
    </row>
    <row r="8250" spans="1:13" x14ac:dyDescent="0.3">
      <c r="A8250">
        <v>8249</v>
      </c>
      <c r="B8250" t="s">
        <v>17</v>
      </c>
      <c r="C8250" t="s">
        <v>1441</v>
      </c>
      <c r="D8250" t="s">
        <v>12</v>
      </c>
      <c r="E8250">
        <v>2018</v>
      </c>
      <c r="F8250" t="s">
        <v>45</v>
      </c>
      <c r="G8250" t="s">
        <v>21</v>
      </c>
      <c r="H8250" t="s">
        <v>15</v>
      </c>
      <c r="I8250" t="s">
        <v>46</v>
      </c>
      <c r="J8250">
        <v>2.7183141000000001E-2</v>
      </c>
      <c r="K8250"/>
      <c r="L8250" s="3">
        <f ca="1">Table1[[#This Row],[Sales]]*84.04</f>
        <v>8379.1409680000015</v>
      </c>
      <c r="M8250">
        <v>4</v>
      </c>
    </row>
    <row r="8251" spans="1:13" x14ac:dyDescent="0.3">
      <c r="A8251">
        <v>8250</v>
      </c>
      <c r="B8251" t="s">
        <v>17</v>
      </c>
      <c r="C8251" t="s">
        <v>718</v>
      </c>
      <c r="D8251" t="s">
        <v>19</v>
      </c>
      <c r="E8251">
        <v>2018</v>
      </c>
      <c r="F8251" t="s">
        <v>45</v>
      </c>
      <c r="G8251" t="s">
        <v>21</v>
      </c>
      <c r="H8251" t="s">
        <v>15</v>
      </c>
      <c r="I8251" t="s">
        <v>46</v>
      </c>
      <c r="J8251">
        <v>0</v>
      </c>
      <c r="K8251"/>
      <c r="L8251" s="3">
        <f ca="1">Table1[[#This Row],[Sales]]*84.04</f>
        <v>5396.779872000001</v>
      </c>
      <c r="M8251">
        <v>4</v>
      </c>
    </row>
    <row r="8252" spans="1:13" x14ac:dyDescent="0.3">
      <c r="A8252">
        <v>8251</v>
      </c>
      <c r="B8252" t="s">
        <v>17</v>
      </c>
      <c r="C8252" t="s">
        <v>1146</v>
      </c>
      <c r="D8252" t="s">
        <v>19</v>
      </c>
      <c r="E8252">
        <v>2018</v>
      </c>
      <c r="F8252" t="s">
        <v>45</v>
      </c>
      <c r="G8252" t="s">
        <v>21</v>
      </c>
      <c r="H8252" t="s">
        <v>15</v>
      </c>
      <c r="I8252" t="s">
        <v>46</v>
      </c>
      <c r="J8252">
        <v>6.9208684000000006E-2</v>
      </c>
      <c r="K8252"/>
      <c r="L8252" s="3">
        <f ca="1">Table1[[#This Row],[Sales]]*84.04</f>
        <v>22193.989136</v>
      </c>
      <c r="M8252">
        <v>4</v>
      </c>
    </row>
    <row r="8253" spans="1:13" x14ac:dyDescent="0.3">
      <c r="A8253">
        <v>8252</v>
      </c>
      <c r="B8253" t="s">
        <v>17</v>
      </c>
      <c r="C8253" t="s">
        <v>1134</v>
      </c>
      <c r="D8253" t="s">
        <v>42</v>
      </c>
      <c r="E8253">
        <v>2018</v>
      </c>
      <c r="F8253" t="s">
        <v>45</v>
      </c>
      <c r="G8253" t="s">
        <v>21</v>
      </c>
      <c r="H8253" t="s">
        <v>15</v>
      </c>
      <c r="I8253" t="s">
        <v>46</v>
      </c>
      <c r="J8253">
        <v>0.102941345</v>
      </c>
      <c r="K8253"/>
      <c r="L8253" s="3">
        <f ca="1">Table1[[#This Row],[Sales]]*84.04</f>
        <v>14391.412992000001</v>
      </c>
      <c r="M8253">
        <v>4</v>
      </c>
    </row>
    <row r="8254" spans="1:13" x14ac:dyDescent="0.3">
      <c r="A8254">
        <v>8253</v>
      </c>
      <c r="B8254" t="s">
        <v>17</v>
      </c>
      <c r="C8254" t="s">
        <v>75</v>
      </c>
      <c r="D8254" t="s">
        <v>42</v>
      </c>
      <c r="E8254">
        <v>2018</v>
      </c>
      <c r="F8254" t="s">
        <v>45</v>
      </c>
      <c r="G8254" t="s">
        <v>21</v>
      </c>
      <c r="H8254" t="s">
        <v>15</v>
      </c>
      <c r="I8254" t="s">
        <v>46</v>
      </c>
      <c r="J8254">
        <v>8.0249973000000002E-2</v>
      </c>
      <c r="K8254"/>
      <c r="L8254" s="3">
        <f ca="1">Table1[[#This Row],[Sales]]*84.04</f>
        <v>14175.783160000001</v>
      </c>
      <c r="M8254">
        <v>4</v>
      </c>
    </row>
    <row r="8255" spans="1:13" x14ac:dyDescent="0.3">
      <c r="A8255">
        <v>8254</v>
      </c>
      <c r="B8255" t="s">
        <v>17</v>
      </c>
      <c r="C8255" t="s">
        <v>1070</v>
      </c>
      <c r="D8255" t="s">
        <v>42</v>
      </c>
      <c r="E8255">
        <v>2018</v>
      </c>
      <c r="F8255" t="s">
        <v>45</v>
      </c>
      <c r="G8255" t="s">
        <v>21</v>
      </c>
      <c r="H8255" t="s">
        <v>15</v>
      </c>
      <c r="I8255" t="s">
        <v>46</v>
      </c>
      <c r="J8255">
        <v>6.0888513999999998E-2</v>
      </c>
      <c r="K8255"/>
      <c r="L8255" s="3">
        <f ca="1">Table1[[#This Row],[Sales]]*84.04</f>
        <v>10941.739072</v>
      </c>
      <c r="M8255">
        <v>4</v>
      </c>
    </row>
    <row r="8256" spans="1:13" x14ac:dyDescent="0.3">
      <c r="A8256">
        <v>8255</v>
      </c>
      <c r="B8256" t="s">
        <v>17</v>
      </c>
      <c r="C8256" t="s">
        <v>1526</v>
      </c>
      <c r="D8256" t="s">
        <v>54</v>
      </c>
      <c r="E8256">
        <v>2018</v>
      </c>
      <c r="F8256" t="s">
        <v>45</v>
      </c>
      <c r="G8256" t="s">
        <v>21</v>
      </c>
      <c r="H8256" t="s">
        <v>15</v>
      </c>
      <c r="I8256" t="s">
        <v>46</v>
      </c>
      <c r="J8256">
        <v>3.2024658999999997E-2</v>
      </c>
      <c r="K8256"/>
      <c r="L8256" s="3">
        <f ca="1">Table1[[#This Row],[Sales]]*84.04</f>
        <v>5270.9383760000001</v>
      </c>
      <c r="M8256">
        <v>4</v>
      </c>
    </row>
    <row r="8257" spans="1:13" x14ac:dyDescent="0.3">
      <c r="A8257">
        <v>8256</v>
      </c>
      <c r="B8257" t="s">
        <v>17</v>
      </c>
      <c r="C8257" t="s">
        <v>90</v>
      </c>
      <c r="D8257" t="s">
        <v>64</v>
      </c>
      <c r="E8257">
        <v>2018</v>
      </c>
      <c r="F8257" t="s">
        <v>45</v>
      </c>
      <c r="G8257" t="s">
        <v>21</v>
      </c>
      <c r="H8257" t="s">
        <v>15</v>
      </c>
      <c r="I8257" t="s">
        <v>46</v>
      </c>
      <c r="J8257">
        <v>0.18176926400000001</v>
      </c>
      <c r="K8257"/>
      <c r="L8257" s="3">
        <f ca="1">Table1[[#This Row],[Sales]]*84.04</f>
        <v>20221.671184000003</v>
      </c>
      <c r="M8257">
        <v>4</v>
      </c>
    </row>
    <row r="8258" spans="1:13" x14ac:dyDescent="0.3">
      <c r="A8258">
        <v>8257</v>
      </c>
      <c r="B8258" t="s">
        <v>17</v>
      </c>
      <c r="C8258" t="s">
        <v>1473</v>
      </c>
      <c r="D8258" t="s">
        <v>48</v>
      </c>
      <c r="E8258">
        <v>2018</v>
      </c>
      <c r="F8258" t="s">
        <v>45</v>
      </c>
      <c r="G8258" t="s">
        <v>21</v>
      </c>
      <c r="H8258" t="s">
        <v>15</v>
      </c>
      <c r="I8258" t="s">
        <v>46</v>
      </c>
      <c r="J8258">
        <v>3.9451624999999997E-2</v>
      </c>
      <c r="K8258"/>
      <c r="L8258" s="3">
        <f ca="1">Table1[[#This Row],[Sales]]*84.04</f>
        <v>3323.6139200000002</v>
      </c>
      <c r="M8258">
        <v>4</v>
      </c>
    </row>
    <row r="8259" spans="1:13" x14ac:dyDescent="0.3">
      <c r="A8259">
        <v>8258</v>
      </c>
      <c r="B8259" t="s">
        <v>17</v>
      </c>
      <c r="C8259" t="s">
        <v>1173</v>
      </c>
      <c r="D8259" t="s">
        <v>48</v>
      </c>
      <c r="E8259">
        <v>2018</v>
      </c>
      <c r="F8259" t="s">
        <v>45</v>
      </c>
      <c r="G8259" t="s">
        <v>21</v>
      </c>
      <c r="H8259" t="s">
        <v>15</v>
      </c>
      <c r="I8259" t="s">
        <v>46</v>
      </c>
      <c r="J8259">
        <v>7.4830794000000006E-2</v>
      </c>
      <c r="K8259"/>
      <c r="L8259" s="3">
        <f ca="1">Table1[[#This Row],[Sales]]*84.04</f>
        <v>10581.022584</v>
      </c>
      <c r="M8259">
        <v>4</v>
      </c>
    </row>
    <row r="8260" spans="1:13" x14ac:dyDescent="0.3">
      <c r="A8260">
        <v>8259</v>
      </c>
      <c r="B8260" t="s">
        <v>17</v>
      </c>
      <c r="C8260" t="s">
        <v>920</v>
      </c>
      <c r="D8260" t="s">
        <v>32</v>
      </c>
      <c r="E8260">
        <v>2018</v>
      </c>
      <c r="F8260" t="s">
        <v>45</v>
      </c>
      <c r="G8260" t="s">
        <v>21</v>
      </c>
      <c r="H8260" t="s">
        <v>15</v>
      </c>
      <c r="I8260" t="s">
        <v>46</v>
      </c>
      <c r="J8260">
        <v>9.4916346999999998E-2</v>
      </c>
      <c r="K8260"/>
      <c r="L8260" s="3">
        <f ca="1">Table1[[#This Row],[Sales]]*84.04</f>
        <v>14480.982824000001</v>
      </c>
      <c r="M8260">
        <v>4</v>
      </c>
    </row>
    <row r="8261" spans="1:13" x14ac:dyDescent="0.3">
      <c r="A8261">
        <v>8260</v>
      </c>
      <c r="B8261" t="s">
        <v>17</v>
      </c>
      <c r="C8261" t="s">
        <v>1292</v>
      </c>
      <c r="D8261" t="s">
        <v>32</v>
      </c>
      <c r="E8261">
        <v>2018</v>
      </c>
      <c r="F8261" t="s">
        <v>45</v>
      </c>
      <c r="G8261" t="s">
        <v>21</v>
      </c>
      <c r="H8261" t="s">
        <v>15</v>
      </c>
      <c r="I8261" t="s">
        <v>46</v>
      </c>
      <c r="J8261">
        <v>9.5931002000000001E-2</v>
      </c>
      <c r="K8261"/>
      <c r="L8261" s="3">
        <f ca="1">Table1[[#This Row],[Sales]]*84.04</f>
        <v>16688.394272000001</v>
      </c>
      <c r="M8261">
        <v>4</v>
      </c>
    </row>
    <row r="8262" spans="1:13" x14ac:dyDescent="0.3">
      <c r="A8262">
        <v>8261</v>
      </c>
      <c r="B8262" t="s">
        <v>17</v>
      </c>
      <c r="C8262" t="s">
        <v>1538</v>
      </c>
      <c r="D8262" t="s">
        <v>95</v>
      </c>
      <c r="E8262">
        <v>2018</v>
      </c>
      <c r="F8262" t="s">
        <v>45</v>
      </c>
      <c r="G8262" t="s">
        <v>21</v>
      </c>
      <c r="H8262" t="s">
        <v>15</v>
      </c>
      <c r="I8262" t="s">
        <v>46</v>
      </c>
      <c r="J8262">
        <v>8.2028693999999999E-2</v>
      </c>
      <c r="K8262"/>
      <c r="L8262" s="3">
        <f ca="1">Table1[[#This Row],[Sales]]*84.04</f>
        <v>12488.982704</v>
      </c>
      <c r="M8262">
        <v>4</v>
      </c>
    </row>
    <row r="8263" spans="1:13" x14ac:dyDescent="0.3">
      <c r="A8263">
        <v>8262</v>
      </c>
      <c r="B8263" t="s">
        <v>17</v>
      </c>
      <c r="C8263" t="s">
        <v>286</v>
      </c>
      <c r="D8263" t="s">
        <v>95</v>
      </c>
      <c r="E8263">
        <v>2018</v>
      </c>
      <c r="F8263" t="s">
        <v>45</v>
      </c>
      <c r="G8263" t="s">
        <v>21</v>
      </c>
      <c r="H8263" t="s">
        <v>15</v>
      </c>
      <c r="I8263" t="s">
        <v>46</v>
      </c>
      <c r="J8263">
        <v>6.0405783999999997E-2</v>
      </c>
      <c r="K8263"/>
      <c r="L8263" s="3">
        <f ca="1">Table1[[#This Row],[Sales]]*84.04</f>
        <v>19712.556864000002</v>
      </c>
      <c r="M8263">
        <v>4</v>
      </c>
    </row>
    <row r="8264" spans="1:13" x14ac:dyDescent="0.3">
      <c r="A8264">
        <v>8263</v>
      </c>
      <c r="B8264" t="s">
        <v>17</v>
      </c>
      <c r="C8264" t="s">
        <v>681</v>
      </c>
      <c r="D8264" t="s">
        <v>95</v>
      </c>
      <c r="E8264">
        <v>2018</v>
      </c>
      <c r="F8264" t="s">
        <v>45</v>
      </c>
      <c r="G8264" t="s">
        <v>21</v>
      </c>
      <c r="H8264" t="s">
        <v>15</v>
      </c>
      <c r="I8264" t="s">
        <v>46</v>
      </c>
      <c r="J8264">
        <v>7.5707087000000006E-2</v>
      </c>
      <c r="K8264"/>
      <c r="L8264" s="3">
        <f ca="1">Table1[[#This Row],[Sales]]*84.04</f>
        <v>7410.8993200000014</v>
      </c>
      <c r="M8264">
        <v>4</v>
      </c>
    </row>
    <row r="8265" spans="1:13" x14ac:dyDescent="0.3">
      <c r="A8265">
        <v>8264</v>
      </c>
      <c r="B8265" t="s">
        <v>17</v>
      </c>
      <c r="C8265" t="s">
        <v>162</v>
      </c>
      <c r="D8265" t="s">
        <v>95</v>
      </c>
      <c r="E8265">
        <v>2018</v>
      </c>
      <c r="F8265" t="s">
        <v>45</v>
      </c>
      <c r="G8265" t="s">
        <v>21</v>
      </c>
      <c r="H8265" t="s">
        <v>15</v>
      </c>
      <c r="I8265" t="s">
        <v>46</v>
      </c>
      <c r="J8265">
        <v>8.2602126999999997E-2</v>
      </c>
      <c r="K8265"/>
      <c r="L8265" s="3">
        <f ca="1">Table1[[#This Row],[Sales]]*84.04</f>
        <v>10166.789424000001</v>
      </c>
      <c r="M8265">
        <v>4</v>
      </c>
    </row>
    <row r="8266" spans="1:13" x14ac:dyDescent="0.3">
      <c r="A8266">
        <v>8265</v>
      </c>
      <c r="B8266" t="s">
        <v>17</v>
      </c>
      <c r="C8266" t="s">
        <v>453</v>
      </c>
      <c r="D8266" t="s">
        <v>95</v>
      </c>
      <c r="E8266">
        <v>2018</v>
      </c>
      <c r="F8266" t="s">
        <v>45</v>
      </c>
      <c r="G8266" t="s">
        <v>21</v>
      </c>
      <c r="H8266" t="s">
        <v>15</v>
      </c>
      <c r="I8266" t="s">
        <v>46</v>
      </c>
      <c r="J8266">
        <v>3.5239270000000003E-2</v>
      </c>
      <c r="K8266"/>
      <c r="L8266" s="3">
        <f ca="1">Table1[[#This Row],[Sales]]*84.04</f>
        <v>19463.748040000002</v>
      </c>
      <c r="M8266">
        <v>4</v>
      </c>
    </row>
    <row r="8267" spans="1:13" x14ac:dyDescent="0.3">
      <c r="A8267">
        <v>8266</v>
      </c>
      <c r="B8267" t="s">
        <v>17</v>
      </c>
      <c r="C8267" t="s">
        <v>283</v>
      </c>
      <c r="D8267" t="s">
        <v>95</v>
      </c>
      <c r="E8267">
        <v>2018</v>
      </c>
      <c r="F8267" t="s">
        <v>45</v>
      </c>
      <c r="G8267" t="s">
        <v>21</v>
      </c>
      <c r="H8267" t="s">
        <v>15</v>
      </c>
      <c r="I8267" t="s">
        <v>46</v>
      </c>
      <c r="J8267">
        <v>0.12978357700000001</v>
      </c>
      <c r="K8267"/>
      <c r="L8267" s="3">
        <f ca="1">Table1[[#This Row],[Sales]]*84.04</f>
        <v>6574.6845120000007</v>
      </c>
      <c r="M8267">
        <v>4</v>
      </c>
    </row>
    <row r="8268" spans="1:13" x14ac:dyDescent="0.3">
      <c r="A8268">
        <v>8267</v>
      </c>
      <c r="B8268" t="s">
        <v>17</v>
      </c>
      <c r="C8268" t="s">
        <v>986</v>
      </c>
      <c r="D8268" t="s">
        <v>95</v>
      </c>
      <c r="E8268">
        <v>2018</v>
      </c>
      <c r="F8268" t="s">
        <v>45</v>
      </c>
      <c r="G8268" t="s">
        <v>21</v>
      </c>
      <c r="H8268" t="s">
        <v>15</v>
      </c>
      <c r="I8268" t="s">
        <v>46</v>
      </c>
      <c r="J8268">
        <v>0</v>
      </c>
      <c r="K8268"/>
      <c r="L8268" s="3">
        <f ca="1">Table1[[#This Row],[Sales]]*84.04</f>
        <v>8415.6311360000018</v>
      </c>
      <c r="M8268">
        <v>4</v>
      </c>
    </row>
    <row r="8269" spans="1:13" x14ac:dyDescent="0.3">
      <c r="A8269">
        <v>8268</v>
      </c>
      <c r="B8269" t="s">
        <v>17</v>
      </c>
      <c r="C8269" t="s">
        <v>1471</v>
      </c>
      <c r="D8269" t="s">
        <v>95</v>
      </c>
      <c r="E8269">
        <v>2018</v>
      </c>
      <c r="F8269" t="s">
        <v>45</v>
      </c>
      <c r="G8269" t="s">
        <v>21</v>
      </c>
      <c r="H8269" t="s">
        <v>15</v>
      </c>
      <c r="I8269" t="s">
        <v>46</v>
      </c>
      <c r="J8269">
        <v>9.3649570000000001E-3</v>
      </c>
      <c r="K8269"/>
      <c r="L8269" s="3">
        <f ca="1">Table1[[#This Row],[Sales]]*84.04</f>
        <v>6238.9615200000007</v>
      </c>
      <c r="M8269">
        <v>4</v>
      </c>
    </row>
    <row r="8270" spans="1:13" x14ac:dyDescent="0.3">
      <c r="A8270">
        <v>8269</v>
      </c>
      <c r="B8270" t="s">
        <v>17</v>
      </c>
      <c r="C8270" t="s">
        <v>613</v>
      </c>
      <c r="D8270" t="s">
        <v>57</v>
      </c>
      <c r="E8270">
        <v>2018</v>
      </c>
      <c r="F8270" t="s">
        <v>45</v>
      </c>
      <c r="G8270" t="s">
        <v>21</v>
      </c>
      <c r="H8270" t="s">
        <v>15</v>
      </c>
      <c r="I8270" t="s">
        <v>46</v>
      </c>
      <c r="J8270">
        <v>8.7045085999999994E-2</v>
      </c>
      <c r="K8270"/>
      <c r="L8270" s="3">
        <f ca="1">Table1[[#This Row],[Sales]]*84.04</f>
        <v>16537.340776000001</v>
      </c>
      <c r="M8270">
        <v>4</v>
      </c>
    </row>
    <row r="8271" spans="1:13" x14ac:dyDescent="0.3">
      <c r="A8271">
        <v>8270</v>
      </c>
      <c r="B8271" t="s">
        <v>17</v>
      </c>
      <c r="C8271" t="s">
        <v>790</v>
      </c>
      <c r="D8271" t="s">
        <v>57</v>
      </c>
      <c r="E8271">
        <v>2018</v>
      </c>
      <c r="F8271" t="s">
        <v>45</v>
      </c>
      <c r="G8271" t="s">
        <v>21</v>
      </c>
      <c r="H8271" t="s">
        <v>15</v>
      </c>
      <c r="I8271" t="s">
        <v>46</v>
      </c>
      <c r="J8271">
        <v>1.5834379999999999E-2</v>
      </c>
      <c r="K8271"/>
      <c r="L8271" s="3">
        <f ca="1">Table1[[#This Row],[Sales]]*84.04</f>
        <v>19208.753872000001</v>
      </c>
      <c r="M8271">
        <v>4</v>
      </c>
    </row>
    <row r="8272" spans="1:13" x14ac:dyDescent="0.3">
      <c r="A8272">
        <v>8271</v>
      </c>
      <c r="B8272" t="s">
        <v>17</v>
      </c>
      <c r="C8272" t="s">
        <v>1364</v>
      </c>
      <c r="D8272" t="s">
        <v>57</v>
      </c>
      <c r="E8272">
        <v>2018</v>
      </c>
      <c r="F8272" t="s">
        <v>45</v>
      </c>
      <c r="G8272" t="s">
        <v>21</v>
      </c>
      <c r="H8272" t="s">
        <v>15</v>
      </c>
      <c r="I8272" t="s">
        <v>46</v>
      </c>
      <c r="J8272">
        <v>4.8545853E-2</v>
      </c>
      <c r="K8272"/>
      <c r="L8272" s="3">
        <f ca="1">Table1[[#This Row],[Sales]]*84.04</f>
        <v>5052.4343760000002</v>
      </c>
      <c r="M8272">
        <v>4</v>
      </c>
    </row>
    <row r="8273" spans="1:13" x14ac:dyDescent="0.3">
      <c r="A8273">
        <v>8272</v>
      </c>
      <c r="B8273" t="s">
        <v>17</v>
      </c>
      <c r="C8273" t="s">
        <v>970</v>
      </c>
      <c r="D8273" t="s">
        <v>74</v>
      </c>
      <c r="E8273">
        <v>2018</v>
      </c>
      <c r="F8273" t="s">
        <v>45</v>
      </c>
      <c r="G8273" t="s">
        <v>21</v>
      </c>
      <c r="H8273" t="s">
        <v>15</v>
      </c>
      <c r="I8273" t="s">
        <v>46</v>
      </c>
      <c r="J8273">
        <v>8.8828418000000006E-2</v>
      </c>
      <c r="K8273"/>
      <c r="L8273" s="3">
        <f ca="1">Table1[[#This Row],[Sales]]*84.04</f>
        <v>16156.505112000003</v>
      </c>
      <c r="M8273">
        <v>4</v>
      </c>
    </row>
    <row r="8274" spans="1:13" x14ac:dyDescent="0.3">
      <c r="A8274">
        <v>8273</v>
      </c>
      <c r="B8274" t="s">
        <v>17</v>
      </c>
      <c r="C8274" t="s">
        <v>1420</v>
      </c>
      <c r="D8274" t="s">
        <v>28</v>
      </c>
      <c r="E8274">
        <v>2018</v>
      </c>
      <c r="F8274" t="s">
        <v>45</v>
      </c>
      <c r="G8274" t="s">
        <v>21</v>
      </c>
      <c r="H8274" t="s">
        <v>15</v>
      </c>
      <c r="I8274" t="s">
        <v>46</v>
      </c>
      <c r="J8274">
        <v>6.4607377999999993E-2</v>
      </c>
      <c r="K8274"/>
      <c r="L8274" s="3">
        <f ca="1">Table1[[#This Row],[Sales]]*84.04</f>
        <v>7346.7599920000002</v>
      </c>
      <c r="M8274">
        <v>4</v>
      </c>
    </row>
    <row r="8275" spans="1:13" x14ac:dyDescent="0.3">
      <c r="A8275">
        <v>8274</v>
      </c>
      <c r="B8275" t="s">
        <v>17</v>
      </c>
      <c r="C8275" t="s">
        <v>1285</v>
      </c>
      <c r="D8275" t="s">
        <v>28</v>
      </c>
      <c r="E8275">
        <v>2018</v>
      </c>
      <c r="F8275" t="s">
        <v>45</v>
      </c>
      <c r="G8275" t="s">
        <v>21</v>
      </c>
      <c r="H8275" t="s">
        <v>15</v>
      </c>
      <c r="I8275" t="s">
        <v>46</v>
      </c>
      <c r="J8275">
        <v>0.120663214</v>
      </c>
      <c r="K8275"/>
      <c r="L8275" s="3">
        <f ca="1">Table1[[#This Row],[Sales]]*84.04</f>
        <v>8040.7623120000007</v>
      </c>
      <c r="M8275">
        <v>4</v>
      </c>
    </row>
    <row r="8276" spans="1:13" x14ac:dyDescent="0.3">
      <c r="A8276">
        <v>8275</v>
      </c>
      <c r="B8276" t="s">
        <v>17</v>
      </c>
      <c r="C8276" t="s">
        <v>1545</v>
      </c>
      <c r="D8276" t="s">
        <v>28</v>
      </c>
      <c r="E8276">
        <v>2018</v>
      </c>
      <c r="F8276" t="s">
        <v>45</v>
      </c>
      <c r="G8276" t="s">
        <v>21</v>
      </c>
      <c r="H8276" t="s">
        <v>15</v>
      </c>
      <c r="I8276" t="s">
        <v>46</v>
      </c>
      <c r="J8276">
        <v>3.4717799000000001E-2</v>
      </c>
      <c r="K8276"/>
      <c r="L8276" s="3">
        <f ca="1">Table1[[#This Row],[Sales]]*84.04</f>
        <v>15079.666976000002</v>
      </c>
      <c r="M8276">
        <v>4</v>
      </c>
    </row>
    <row r="8277" spans="1:13" x14ac:dyDescent="0.3">
      <c r="A8277">
        <v>8276</v>
      </c>
      <c r="B8277" t="s">
        <v>17</v>
      </c>
      <c r="C8277" t="s">
        <v>1409</v>
      </c>
      <c r="D8277" t="s">
        <v>28</v>
      </c>
      <c r="E8277">
        <v>2018</v>
      </c>
      <c r="F8277" t="s">
        <v>45</v>
      </c>
      <c r="G8277" t="s">
        <v>21</v>
      </c>
      <c r="H8277" t="s">
        <v>15</v>
      </c>
      <c r="I8277" t="s">
        <v>46</v>
      </c>
      <c r="J8277">
        <v>7.2838380999999994E-2</v>
      </c>
      <c r="K8277"/>
      <c r="L8277" s="3">
        <f ca="1">Table1[[#This Row],[Sales]]*84.04</f>
        <v>13051.176688000001</v>
      </c>
      <c r="M8277">
        <v>4</v>
      </c>
    </row>
    <row r="8278" spans="1:13" x14ac:dyDescent="0.3">
      <c r="A8278">
        <v>8277</v>
      </c>
      <c r="B8278" t="s">
        <v>17</v>
      </c>
      <c r="C8278" t="s">
        <v>926</v>
      </c>
      <c r="D8278" t="s">
        <v>28</v>
      </c>
      <c r="E8278">
        <v>2018</v>
      </c>
      <c r="F8278" t="s">
        <v>45</v>
      </c>
      <c r="G8278" t="s">
        <v>21</v>
      </c>
      <c r="H8278" t="s">
        <v>15</v>
      </c>
      <c r="I8278" t="s">
        <v>46</v>
      </c>
      <c r="J8278">
        <v>0.12683185399999999</v>
      </c>
      <c r="K8278"/>
      <c r="L8278" s="3">
        <f ca="1">Table1[[#This Row],[Sales]]*84.04</f>
        <v>17566.629079999999</v>
      </c>
      <c r="M8278">
        <v>4</v>
      </c>
    </row>
    <row r="8279" spans="1:13" x14ac:dyDescent="0.3">
      <c r="A8279">
        <v>8278</v>
      </c>
      <c r="B8279" t="s">
        <v>17</v>
      </c>
      <c r="C8279" t="s">
        <v>1103</v>
      </c>
      <c r="D8279" t="s">
        <v>28</v>
      </c>
      <c r="E8279">
        <v>2018</v>
      </c>
      <c r="F8279" t="s">
        <v>45</v>
      </c>
      <c r="G8279" t="s">
        <v>21</v>
      </c>
      <c r="H8279" t="s">
        <v>15</v>
      </c>
      <c r="I8279" t="s">
        <v>46</v>
      </c>
      <c r="J8279">
        <v>1.0590074999999999E-2</v>
      </c>
      <c r="K8279"/>
      <c r="L8279" s="3">
        <f ca="1">Table1[[#This Row],[Sales]]*84.04</f>
        <v>7117.4148320000004</v>
      </c>
      <c r="M8279">
        <v>4</v>
      </c>
    </row>
    <row r="8280" spans="1:13" x14ac:dyDescent="0.3">
      <c r="A8280">
        <v>8279</v>
      </c>
      <c r="B8280" t="s">
        <v>17</v>
      </c>
      <c r="C8280" t="s">
        <v>164</v>
      </c>
      <c r="D8280" t="s">
        <v>28</v>
      </c>
      <c r="E8280">
        <v>2018</v>
      </c>
      <c r="F8280" t="s">
        <v>45</v>
      </c>
      <c r="G8280" t="s">
        <v>21</v>
      </c>
      <c r="H8280" t="s">
        <v>15</v>
      </c>
      <c r="I8280" t="s">
        <v>46</v>
      </c>
      <c r="J8280">
        <v>0.15067239900000001</v>
      </c>
      <c r="K8280"/>
      <c r="L8280" s="3">
        <f ca="1">Table1[[#This Row],[Sales]]*84.04</f>
        <v>8801.341120000001</v>
      </c>
      <c r="M8280">
        <v>4</v>
      </c>
    </row>
    <row r="8281" spans="1:13" x14ac:dyDescent="0.3">
      <c r="A8281">
        <v>8280</v>
      </c>
      <c r="B8281" t="s">
        <v>17</v>
      </c>
      <c r="C8281" t="s">
        <v>1233</v>
      </c>
      <c r="D8281" t="s">
        <v>28</v>
      </c>
      <c r="E8281">
        <v>2018</v>
      </c>
      <c r="F8281" t="s">
        <v>45</v>
      </c>
      <c r="G8281" t="s">
        <v>21</v>
      </c>
      <c r="H8281" t="s">
        <v>15</v>
      </c>
      <c r="I8281" t="s">
        <v>46</v>
      </c>
      <c r="J8281">
        <v>3.7217846999999998E-2</v>
      </c>
      <c r="K8281"/>
      <c r="L8281" s="3">
        <f ca="1">Table1[[#This Row],[Sales]]*84.04</f>
        <v>7296.5544960000007</v>
      </c>
      <c r="M8281">
        <v>4</v>
      </c>
    </row>
    <row r="8282" spans="1:13" x14ac:dyDescent="0.3">
      <c r="A8282">
        <v>8281</v>
      </c>
      <c r="B8282" t="s">
        <v>17</v>
      </c>
      <c r="C8282" t="s">
        <v>202</v>
      </c>
      <c r="D8282" t="s">
        <v>28</v>
      </c>
      <c r="E8282">
        <v>2018</v>
      </c>
      <c r="F8282" t="s">
        <v>45</v>
      </c>
      <c r="G8282" t="s">
        <v>21</v>
      </c>
      <c r="H8282" t="s">
        <v>15</v>
      </c>
      <c r="I8282" t="s">
        <v>46</v>
      </c>
      <c r="J8282">
        <v>0.123449671</v>
      </c>
      <c r="K8282"/>
      <c r="L8282" s="3">
        <f ca="1">Table1[[#This Row],[Sales]]*84.04</f>
        <v>7542.489152000001</v>
      </c>
      <c r="M8282">
        <v>4</v>
      </c>
    </row>
    <row r="8283" spans="1:13" x14ac:dyDescent="0.3">
      <c r="A8283">
        <v>8282</v>
      </c>
      <c r="B8283" t="s">
        <v>17</v>
      </c>
      <c r="C8283" t="s">
        <v>97</v>
      </c>
      <c r="D8283" t="s">
        <v>28</v>
      </c>
      <c r="E8283">
        <v>2018</v>
      </c>
      <c r="F8283" t="s">
        <v>45</v>
      </c>
      <c r="G8283" t="s">
        <v>21</v>
      </c>
      <c r="H8283" t="s">
        <v>15</v>
      </c>
      <c r="I8283" t="s">
        <v>46</v>
      </c>
      <c r="J8283">
        <v>2.4047319000000001E-2</v>
      </c>
      <c r="K8283"/>
      <c r="L8283" s="3">
        <f ca="1">Table1[[#This Row],[Sales]]*84.04</f>
        <v>9707.8806000000004</v>
      </c>
      <c r="M8283">
        <v>4</v>
      </c>
    </row>
    <row r="8284" spans="1:13" x14ac:dyDescent="0.3">
      <c r="A8284">
        <v>8283</v>
      </c>
      <c r="B8284" t="s">
        <v>17</v>
      </c>
      <c r="C8284" t="s">
        <v>875</v>
      </c>
      <c r="D8284" t="s">
        <v>28</v>
      </c>
      <c r="E8284">
        <v>2018</v>
      </c>
      <c r="F8284" t="s">
        <v>45</v>
      </c>
      <c r="G8284" t="s">
        <v>21</v>
      </c>
      <c r="H8284" t="s">
        <v>15</v>
      </c>
      <c r="I8284" t="s">
        <v>46</v>
      </c>
      <c r="J8284">
        <v>6.2724116999999996E-2</v>
      </c>
      <c r="K8284"/>
      <c r="L8284" s="3">
        <f ca="1">Table1[[#This Row],[Sales]]*84.04</f>
        <v>8451.9027999999998</v>
      </c>
      <c r="M8284">
        <v>4</v>
      </c>
    </row>
    <row r="8285" spans="1:13" x14ac:dyDescent="0.3">
      <c r="A8285">
        <v>8284</v>
      </c>
      <c r="B8285" t="s">
        <v>17</v>
      </c>
      <c r="C8285" t="s">
        <v>371</v>
      </c>
      <c r="D8285" t="s">
        <v>67</v>
      </c>
      <c r="E8285">
        <v>2018</v>
      </c>
      <c r="F8285" t="s">
        <v>45</v>
      </c>
      <c r="G8285" t="s">
        <v>21</v>
      </c>
      <c r="H8285" t="s">
        <v>15</v>
      </c>
      <c r="I8285" t="s">
        <v>46</v>
      </c>
      <c r="J8285">
        <v>4.5088723999999997E-2</v>
      </c>
      <c r="K8285"/>
      <c r="L8285" s="3">
        <f ca="1">Table1[[#This Row],[Sales]]*84.04</f>
        <v>3337.5477519999999</v>
      </c>
      <c r="M8285">
        <v>4</v>
      </c>
    </row>
    <row r="8286" spans="1:13" x14ac:dyDescent="0.3">
      <c r="A8286">
        <v>8285</v>
      </c>
      <c r="B8286" t="s">
        <v>17</v>
      </c>
      <c r="C8286" t="s">
        <v>854</v>
      </c>
      <c r="D8286" t="s">
        <v>67</v>
      </c>
      <c r="E8286">
        <v>2018</v>
      </c>
      <c r="F8286" t="s">
        <v>45</v>
      </c>
      <c r="G8286" t="s">
        <v>21</v>
      </c>
      <c r="H8286" t="s">
        <v>15</v>
      </c>
      <c r="I8286" t="s">
        <v>46</v>
      </c>
      <c r="J8286">
        <v>9.2241348000000001E-2</v>
      </c>
      <c r="K8286"/>
      <c r="L8286" s="3">
        <f ca="1">Table1[[#This Row],[Sales]]*84.04</f>
        <v>6375.8626800000011</v>
      </c>
      <c r="M8286">
        <v>4</v>
      </c>
    </row>
    <row r="8287" spans="1:13" x14ac:dyDescent="0.3">
      <c r="A8287">
        <v>8286</v>
      </c>
      <c r="B8287" t="s">
        <v>17</v>
      </c>
      <c r="C8287" t="s">
        <v>484</v>
      </c>
      <c r="D8287" t="s">
        <v>67</v>
      </c>
      <c r="E8287">
        <v>2018</v>
      </c>
      <c r="F8287" t="s">
        <v>45</v>
      </c>
      <c r="G8287" t="s">
        <v>21</v>
      </c>
      <c r="H8287" t="s">
        <v>15</v>
      </c>
      <c r="I8287" t="s">
        <v>46</v>
      </c>
      <c r="J8287">
        <v>3.6150152999999997E-2</v>
      </c>
      <c r="K8287"/>
      <c r="L8287" s="3">
        <f ca="1">Table1[[#This Row],[Sales]]*84.04</f>
        <v>18450.830728000001</v>
      </c>
      <c r="M8287">
        <v>4</v>
      </c>
    </row>
    <row r="8288" spans="1:13" x14ac:dyDescent="0.3">
      <c r="A8288">
        <v>8287</v>
      </c>
      <c r="B8288" t="s">
        <v>17</v>
      </c>
      <c r="C8288" t="s">
        <v>981</v>
      </c>
      <c r="D8288" t="s">
        <v>67</v>
      </c>
      <c r="E8288">
        <v>2018</v>
      </c>
      <c r="F8288" t="s">
        <v>45</v>
      </c>
      <c r="G8288" t="s">
        <v>21</v>
      </c>
      <c r="H8288" t="s">
        <v>15</v>
      </c>
      <c r="I8288" t="s">
        <v>46</v>
      </c>
      <c r="J8288">
        <v>1.5944801000000002E-2</v>
      </c>
      <c r="K8288"/>
      <c r="L8288" s="3">
        <f ca="1">Table1[[#This Row],[Sales]]*84.04</f>
        <v>20968.753167999999</v>
      </c>
      <c r="M8288">
        <v>4</v>
      </c>
    </row>
    <row r="8289" spans="1:13" x14ac:dyDescent="0.3">
      <c r="A8289">
        <v>8288</v>
      </c>
      <c r="B8289" t="s">
        <v>17</v>
      </c>
      <c r="C8289" t="s">
        <v>1517</v>
      </c>
      <c r="D8289" t="s">
        <v>67</v>
      </c>
      <c r="E8289">
        <v>2018</v>
      </c>
      <c r="F8289" t="s">
        <v>45</v>
      </c>
      <c r="G8289" t="s">
        <v>21</v>
      </c>
      <c r="H8289" t="s">
        <v>15</v>
      </c>
      <c r="I8289" t="s">
        <v>46</v>
      </c>
      <c r="J8289">
        <v>5.3211728E-2</v>
      </c>
      <c r="K8289"/>
      <c r="L8289" s="3">
        <f ca="1">Table1[[#This Row],[Sales]]*84.04</f>
        <v>14925.520808000001</v>
      </c>
      <c r="M8289">
        <v>4</v>
      </c>
    </row>
    <row r="8290" spans="1:13" x14ac:dyDescent="0.3">
      <c r="A8290">
        <v>8289</v>
      </c>
      <c r="B8290" t="s">
        <v>17</v>
      </c>
      <c r="C8290" t="s">
        <v>535</v>
      </c>
      <c r="D8290" t="s">
        <v>67</v>
      </c>
      <c r="E8290">
        <v>2018</v>
      </c>
      <c r="F8290" t="s">
        <v>45</v>
      </c>
      <c r="G8290" t="s">
        <v>21</v>
      </c>
      <c r="H8290" t="s">
        <v>15</v>
      </c>
      <c r="I8290" t="s">
        <v>46</v>
      </c>
      <c r="J8290">
        <v>0.101281</v>
      </c>
      <c r="K8290"/>
      <c r="L8290" s="3">
        <f ca="1">Table1[[#This Row],[Sales]]*84.04</f>
        <v>4630.2342239999998</v>
      </c>
      <c r="M8290">
        <v>4</v>
      </c>
    </row>
    <row r="8291" spans="1:13" x14ac:dyDescent="0.3">
      <c r="A8291">
        <v>8290</v>
      </c>
      <c r="B8291" t="s">
        <v>17</v>
      </c>
      <c r="C8291" t="s">
        <v>845</v>
      </c>
      <c r="D8291" t="s">
        <v>67</v>
      </c>
      <c r="E8291">
        <v>2018</v>
      </c>
      <c r="F8291" t="s">
        <v>45</v>
      </c>
      <c r="G8291" t="s">
        <v>21</v>
      </c>
      <c r="H8291" t="s">
        <v>15</v>
      </c>
      <c r="I8291" t="s">
        <v>46</v>
      </c>
      <c r="J8291">
        <v>8.7383303999999995E-2</v>
      </c>
      <c r="K8291"/>
      <c r="L8291" s="3">
        <f ca="1">Table1[[#This Row],[Sales]]*84.04</f>
        <v>15163.269968000002</v>
      </c>
      <c r="M8291">
        <v>4</v>
      </c>
    </row>
    <row r="8292" spans="1:13" x14ac:dyDescent="0.3">
      <c r="A8292">
        <v>8291</v>
      </c>
      <c r="B8292" t="s">
        <v>17</v>
      </c>
      <c r="C8292" t="s">
        <v>1322</v>
      </c>
      <c r="D8292" t="s">
        <v>67</v>
      </c>
      <c r="E8292">
        <v>2018</v>
      </c>
      <c r="F8292" t="s">
        <v>45</v>
      </c>
      <c r="G8292" t="s">
        <v>21</v>
      </c>
      <c r="H8292" t="s">
        <v>15</v>
      </c>
      <c r="I8292" t="s">
        <v>46</v>
      </c>
      <c r="J8292">
        <v>7.4265815999999998E-2</v>
      </c>
      <c r="K8292"/>
      <c r="L8292" s="3">
        <f ca="1">Table1[[#This Row],[Sales]]*84.04</f>
        <v>9204.2961120000018</v>
      </c>
      <c r="M8292">
        <v>4</v>
      </c>
    </row>
    <row r="8293" spans="1:13" x14ac:dyDescent="0.3">
      <c r="A8293">
        <v>8292</v>
      </c>
      <c r="B8293" t="s">
        <v>17</v>
      </c>
      <c r="C8293" t="s">
        <v>505</v>
      </c>
      <c r="D8293" t="s">
        <v>67</v>
      </c>
      <c r="E8293">
        <v>2018</v>
      </c>
      <c r="F8293" t="s">
        <v>45</v>
      </c>
      <c r="G8293" t="s">
        <v>21</v>
      </c>
      <c r="H8293" t="s">
        <v>15</v>
      </c>
      <c r="I8293" t="s">
        <v>46</v>
      </c>
      <c r="J8293">
        <v>3.1743707000000003E-2</v>
      </c>
      <c r="K8293"/>
      <c r="L8293" s="3">
        <f ca="1">Table1[[#This Row],[Sales]]*84.04</f>
        <v>15054.454976000001</v>
      </c>
      <c r="M8293">
        <v>4</v>
      </c>
    </row>
    <row r="8294" spans="1:13" x14ac:dyDescent="0.3">
      <c r="A8294">
        <v>8293</v>
      </c>
      <c r="B8294" t="s">
        <v>17</v>
      </c>
      <c r="C8294" t="s">
        <v>777</v>
      </c>
      <c r="D8294" t="s">
        <v>67</v>
      </c>
      <c r="E8294">
        <v>2018</v>
      </c>
      <c r="F8294" t="s">
        <v>45</v>
      </c>
      <c r="G8294" t="s">
        <v>21</v>
      </c>
      <c r="H8294" t="s">
        <v>15</v>
      </c>
      <c r="I8294" t="s">
        <v>46</v>
      </c>
      <c r="J8294">
        <v>2.0769677E-2</v>
      </c>
      <c r="K8294"/>
      <c r="L8294" s="3">
        <f ca="1">Table1[[#This Row],[Sales]]*84.04</f>
        <v>9881.2719280000001</v>
      </c>
      <c r="M8294">
        <v>4</v>
      </c>
    </row>
    <row r="8295" spans="1:13" x14ac:dyDescent="0.3">
      <c r="A8295">
        <v>8294</v>
      </c>
      <c r="B8295" t="s">
        <v>17</v>
      </c>
      <c r="C8295" t="s">
        <v>1018</v>
      </c>
      <c r="D8295" t="s">
        <v>24</v>
      </c>
      <c r="E8295">
        <v>2018</v>
      </c>
      <c r="F8295" t="s">
        <v>45</v>
      </c>
      <c r="G8295" t="s">
        <v>21</v>
      </c>
      <c r="H8295" t="s">
        <v>15</v>
      </c>
      <c r="I8295" t="s">
        <v>46</v>
      </c>
      <c r="J8295">
        <v>5.4720642E-2</v>
      </c>
      <c r="K8295"/>
      <c r="L8295" s="3">
        <f ca="1">Table1[[#This Row],[Sales]]*84.04</f>
        <v>9061.646616</v>
      </c>
      <c r="M8295">
        <v>4</v>
      </c>
    </row>
    <row r="8296" spans="1:13" x14ac:dyDescent="0.3">
      <c r="A8296">
        <v>8295</v>
      </c>
      <c r="B8296" t="s">
        <v>17</v>
      </c>
      <c r="C8296" t="s">
        <v>728</v>
      </c>
      <c r="D8296" t="s">
        <v>24</v>
      </c>
      <c r="E8296">
        <v>2018</v>
      </c>
      <c r="F8296" t="s">
        <v>45</v>
      </c>
      <c r="G8296" t="s">
        <v>21</v>
      </c>
      <c r="H8296" t="s">
        <v>15</v>
      </c>
      <c r="I8296" t="s">
        <v>46</v>
      </c>
      <c r="J8296">
        <v>0.116347087</v>
      </c>
      <c r="K8296"/>
      <c r="L8296" s="3">
        <f ca="1">Table1[[#This Row],[Sales]]*84.04</f>
        <v>6459.9026800000011</v>
      </c>
      <c r="M8296">
        <v>4</v>
      </c>
    </row>
    <row r="8297" spans="1:13" x14ac:dyDescent="0.3">
      <c r="A8297">
        <v>8296</v>
      </c>
      <c r="B8297" t="s">
        <v>17</v>
      </c>
      <c r="C8297" t="s">
        <v>1077</v>
      </c>
      <c r="D8297" t="s">
        <v>24</v>
      </c>
      <c r="E8297">
        <v>2018</v>
      </c>
      <c r="F8297" t="s">
        <v>45</v>
      </c>
      <c r="G8297" t="s">
        <v>21</v>
      </c>
      <c r="H8297" t="s">
        <v>15</v>
      </c>
      <c r="I8297" t="s">
        <v>46</v>
      </c>
      <c r="J8297">
        <v>4.4008347000000003E-2</v>
      </c>
      <c r="K8297"/>
      <c r="L8297" s="3">
        <f ca="1">Table1[[#This Row],[Sales]]*84.04</f>
        <v>3676.3634160000001</v>
      </c>
      <c r="M8297">
        <v>4</v>
      </c>
    </row>
    <row r="8298" spans="1:13" x14ac:dyDescent="0.3">
      <c r="A8298">
        <v>8297</v>
      </c>
      <c r="B8298" t="s">
        <v>17</v>
      </c>
      <c r="C8298" t="s">
        <v>781</v>
      </c>
      <c r="D8298" t="s">
        <v>24</v>
      </c>
      <c r="E8298">
        <v>2018</v>
      </c>
      <c r="F8298" t="s">
        <v>45</v>
      </c>
      <c r="G8298" t="s">
        <v>21</v>
      </c>
      <c r="H8298" t="s">
        <v>15</v>
      </c>
      <c r="I8298" t="s">
        <v>46</v>
      </c>
      <c r="J8298">
        <v>2.6216144E-2</v>
      </c>
      <c r="K8298"/>
      <c r="L8298" s="3">
        <f ca="1">Table1[[#This Row],[Sales]]*84.04</f>
        <v>17446.317416000002</v>
      </c>
      <c r="M8298">
        <v>4</v>
      </c>
    </row>
    <row r="8299" spans="1:13" x14ac:dyDescent="0.3">
      <c r="A8299">
        <v>8298</v>
      </c>
      <c r="B8299" t="s">
        <v>17</v>
      </c>
      <c r="C8299" t="s">
        <v>908</v>
      </c>
      <c r="D8299" t="s">
        <v>24</v>
      </c>
      <c r="E8299">
        <v>2018</v>
      </c>
      <c r="F8299" t="s">
        <v>45</v>
      </c>
      <c r="G8299" t="s">
        <v>21</v>
      </c>
      <c r="H8299" t="s">
        <v>15</v>
      </c>
      <c r="I8299" t="s">
        <v>46</v>
      </c>
      <c r="J8299">
        <v>0.142436015</v>
      </c>
      <c r="K8299"/>
      <c r="L8299" s="3">
        <f ca="1">Table1[[#This Row],[Sales]]*84.04</f>
        <v>5243.0707120000006</v>
      </c>
      <c r="M8299">
        <v>4</v>
      </c>
    </row>
    <row r="8300" spans="1:13" x14ac:dyDescent="0.3">
      <c r="A8300">
        <v>8299</v>
      </c>
      <c r="B8300" t="s">
        <v>17</v>
      </c>
      <c r="C8300" t="s">
        <v>167</v>
      </c>
      <c r="D8300" t="s">
        <v>24</v>
      </c>
      <c r="E8300">
        <v>2018</v>
      </c>
      <c r="F8300" t="s">
        <v>45</v>
      </c>
      <c r="G8300" t="s">
        <v>21</v>
      </c>
      <c r="H8300" t="s">
        <v>15</v>
      </c>
      <c r="I8300" t="s">
        <v>46</v>
      </c>
      <c r="J8300">
        <v>2.6740766999999999E-2</v>
      </c>
      <c r="K8300"/>
      <c r="L8300" s="3">
        <f ca="1">Table1[[#This Row],[Sales]]*84.04</f>
        <v>21958.895640000002</v>
      </c>
      <c r="M8300">
        <v>4</v>
      </c>
    </row>
    <row r="8301" spans="1:13" x14ac:dyDescent="0.3">
      <c r="A8301">
        <v>8300</v>
      </c>
      <c r="B8301" t="s">
        <v>17</v>
      </c>
      <c r="C8301" t="s">
        <v>1575</v>
      </c>
      <c r="D8301" t="s">
        <v>24</v>
      </c>
      <c r="E8301">
        <v>2018</v>
      </c>
      <c r="F8301" t="s">
        <v>45</v>
      </c>
      <c r="G8301" t="s">
        <v>21</v>
      </c>
      <c r="H8301" t="s">
        <v>15</v>
      </c>
      <c r="I8301" t="s">
        <v>46</v>
      </c>
      <c r="J8301">
        <v>0.130544568</v>
      </c>
      <c r="K8301"/>
      <c r="L8301" s="3">
        <f ca="1">Table1[[#This Row],[Sales]]*84.04</f>
        <v>20845.78584</v>
      </c>
      <c r="M8301">
        <v>4</v>
      </c>
    </row>
    <row r="8302" spans="1:13" x14ac:dyDescent="0.3">
      <c r="A8302">
        <v>8301</v>
      </c>
      <c r="B8302" t="s">
        <v>17</v>
      </c>
      <c r="C8302" t="s">
        <v>1262</v>
      </c>
      <c r="D8302" t="s">
        <v>24</v>
      </c>
      <c r="E8302">
        <v>2018</v>
      </c>
      <c r="F8302" t="s">
        <v>45</v>
      </c>
      <c r="G8302" t="s">
        <v>21</v>
      </c>
      <c r="H8302" t="s">
        <v>15</v>
      </c>
      <c r="I8302" t="s">
        <v>46</v>
      </c>
      <c r="J8302">
        <v>3.9631495000000003E-2</v>
      </c>
      <c r="K8302"/>
      <c r="L8302" s="3">
        <f ca="1">Table1[[#This Row],[Sales]]*84.04</f>
        <v>2685.5654320000003</v>
      </c>
      <c r="M8302">
        <v>4</v>
      </c>
    </row>
    <row r="8303" spans="1:13" x14ac:dyDescent="0.3">
      <c r="A8303">
        <v>8302</v>
      </c>
      <c r="B8303" t="s">
        <v>17</v>
      </c>
      <c r="C8303" t="s">
        <v>229</v>
      </c>
      <c r="D8303" t="s">
        <v>24</v>
      </c>
      <c r="E8303">
        <v>2018</v>
      </c>
      <c r="F8303" t="s">
        <v>45</v>
      </c>
      <c r="G8303" t="s">
        <v>21</v>
      </c>
      <c r="H8303" t="s">
        <v>15</v>
      </c>
      <c r="I8303" t="s">
        <v>46</v>
      </c>
      <c r="J8303">
        <v>0</v>
      </c>
      <c r="K8303"/>
      <c r="L8303" s="3">
        <f ca="1">Table1[[#This Row],[Sales]]*84.04</f>
        <v>16044.597448000002</v>
      </c>
      <c r="M8303">
        <v>4</v>
      </c>
    </row>
    <row r="8304" spans="1:13" x14ac:dyDescent="0.3">
      <c r="A8304">
        <v>8303</v>
      </c>
      <c r="B8304" t="s">
        <v>17</v>
      </c>
      <c r="C8304" t="s">
        <v>536</v>
      </c>
      <c r="D8304" t="s">
        <v>24</v>
      </c>
      <c r="E8304">
        <v>2018</v>
      </c>
      <c r="F8304" t="s">
        <v>45</v>
      </c>
      <c r="G8304" t="s">
        <v>21</v>
      </c>
      <c r="H8304" t="s">
        <v>15</v>
      </c>
      <c r="I8304" t="s">
        <v>46</v>
      </c>
      <c r="J8304">
        <v>7.0912843000000003E-2</v>
      </c>
      <c r="K8304"/>
      <c r="L8304" s="3">
        <f ca="1">Table1[[#This Row],[Sales]]*84.04</f>
        <v>10211.683592000001</v>
      </c>
      <c r="M8304">
        <v>4</v>
      </c>
    </row>
    <row r="8305" spans="1:13" x14ac:dyDescent="0.3">
      <c r="A8305">
        <v>8304</v>
      </c>
      <c r="B8305" t="s">
        <v>17</v>
      </c>
      <c r="C8305" t="s">
        <v>527</v>
      </c>
      <c r="D8305" t="s">
        <v>24</v>
      </c>
      <c r="E8305">
        <v>2018</v>
      </c>
      <c r="F8305" t="s">
        <v>45</v>
      </c>
      <c r="G8305" t="s">
        <v>21</v>
      </c>
      <c r="H8305" t="s">
        <v>15</v>
      </c>
      <c r="I8305" t="s">
        <v>46</v>
      </c>
      <c r="J8305">
        <v>5.2058711000000001E-2</v>
      </c>
      <c r="K8305"/>
      <c r="L8305" s="3">
        <f ca="1">Table1[[#This Row],[Sales]]*84.04</f>
        <v>4669.1615520000005</v>
      </c>
      <c r="M8305">
        <v>4</v>
      </c>
    </row>
    <row r="8306" spans="1:13" x14ac:dyDescent="0.3">
      <c r="A8306">
        <v>8305</v>
      </c>
      <c r="B8306" t="s">
        <v>17</v>
      </c>
      <c r="C8306" t="s">
        <v>204</v>
      </c>
      <c r="D8306" t="s">
        <v>24</v>
      </c>
      <c r="E8306">
        <v>2018</v>
      </c>
      <c r="F8306" t="s">
        <v>45</v>
      </c>
      <c r="G8306" t="s">
        <v>21</v>
      </c>
      <c r="H8306" t="s">
        <v>15</v>
      </c>
      <c r="I8306" t="s">
        <v>46</v>
      </c>
      <c r="J8306">
        <v>0.11477129799999999</v>
      </c>
      <c r="K8306"/>
      <c r="L8306" s="3">
        <f ca="1">Table1[[#This Row],[Sales]]*84.04</f>
        <v>7892.1459760000007</v>
      </c>
      <c r="M8306">
        <v>4</v>
      </c>
    </row>
    <row r="8307" spans="1:13" x14ac:dyDescent="0.3">
      <c r="A8307">
        <v>8306</v>
      </c>
      <c r="B8307" t="s">
        <v>17</v>
      </c>
      <c r="C8307" t="s">
        <v>590</v>
      </c>
      <c r="D8307" t="s">
        <v>24</v>
      </c>
      <c r="E8307">
        <v>2018</v>
      </c>
      <c r="F8307" t="s">
        <v>45</v>
      </c>
      <c r="G8307" t="s">
        <v>21</v>
      </c>
      <c r="H8307" t="s">
        <v>15</v>
      </c>
      <c r="I8307" t="s">
        <v>46</v>
      </c>
      <c r="J8307">
        <v>2.1743591999999999E-2</v>
      </c>
      <c r="K8307"/>
      <c r="L8307" s="3">
        <f ca="1">Table1[[#This Row],[Sales]]*84.04</f>
        <v>22118.571639999998</v>
      </c>
      <c r="M8307">
        <v>4</v>
      </c>
    </row>
    <row r="8308" spans="1:13" x14ac:dyDescent="0.3">
      <c r="A8308">
        <v>8307</v>
      </c>
      <c r="B8308" t="s">
        <v>17</v>
      </c>
      <c r="C8308" t="s">
        <v>1144</v>
      </c>
      <c r="D8308" t="s">
        <v>24</v>
      </c>
      <c r="E8308">
        <v>2018</v>
      </c>
      <c r="F8308" t="s">
        <v>45</v>
      </c>
      <c r="G8308" t="s">
        <v>21</v>
      </c>
      <c r="H8308" t="s">
        <v>15</v>
      </c>
      <c r="I8308" t="s">
        <v>46</v>
      </c>
      <c r="J8308">
        <v>1.1556919000000001E-2</v>
      </c>
      <c r="K8308"/>
      <c r="L8308" s="3">
        <f ca="1">Table1[[#This Row],[Sales]]*84.04</f>
        <v>7962.0336400000006</v>
      </c>
      <c r="M8308">
        <v>4</v>
      </c>
    </row>
    <row r="8309" spans="1:13" x14ac:dyDescent="0.3">
      <c r="A8309">
        <v>8308</v>
      </c>
      <c r="B8309" t="s">
        <v>17</v>
      </c>
      <c r="C8309" t="s">
        <v>969</v>
      </c>
      <c r="D8309" t="s">
        <v>24</v>
      </c>
      <c r="E8309">
        <v>2018</v>
      </c>
      <c r="F8309" t="s">
        <v>45</v>
      </c>
      <c r="G8309" t="s">
        <v>21</v>
      </c>
      <c r="H8309" t="s">
        <v>15</v>
      </c>
      <c r="I8309" t="s">
        <v>46</v>
      </c>
      <c r="J8309">
        <v>7.1948252000000004E-2</v>
      </c>
      <c r="K8309"/>
      <c r="L8309" s="3">
        <f ca="1">Table1[[#This Row],[Sales]]*84.04</f>
        <v>10220.087592000002</v>
      </c>
      <c r="M8309">
        <v>4</v>
      </c>
    </row>
    <row r="8310" spans="1:13" x14ac:dyDescent="0.3">
      <c r="A8310">
        <v>8309</v>
      </c>
      <c r="B8310" t="s">
        <v>17</v>
      </c>
      <c r="C8310" t="s">
        <v>101</v>
      </c>
      <c r="D8310" t="s">
        <v>24</v>
      </c>
      <c r="E8310">
        <v>2018</v>
      </c>
      <c r="F8310" t="s">
        <v>45</v>
      </c>
      <c r="G8310" t="s">
        <v>21</v>
      </c>
      <c r="H8310" t="s">
        <v>15</v>
      </c>
      <c r="I8310" t="s">
        <v>46</v>
      </c>
      <c r="J8310">
        <v>1.3745883E-2</v>
      </c>
      <c r="K8310"/>
      <c r="L8310" s="3">
        <f ca="1">Table1[[#This Row],[Sales]]*84.04</f>
        <v>5211.8918720000011</v>
      </c>
      <c r="M8310">
        <v>4</v>
      </c>
    </row>
    <row r="8311" spans="1:13" x14ac:dyDescent="0.3">
      <c r="A8311">
        <v>8310</v>
      </c>
      <c r="B8311" t="s">
        <v>17</v>
      </c>
      <c r="C8311" t="s">
        <v>738</v>
      </c>
      <c r="D8311" t="s">
        <v>24</v>
      </c>
      <c r="E8311">
        <v>2018</v>
      </c>
      <c r="F8311" t="s">
        <v>45</v>
      </c>
      <c r="G8311" t="s">
        <v>21</v>
      </c>
      <c r="H8311" t="s">
        <v>15</v>
      </c>
      <c r="I8311" t="s">
        <v>46</v>
      </c>
      <c r="J8311">
        <v>0.118806857</v>
      </c>
      <c r="K8311"/>
      <c r="L8311" s="3">
        <f ca="1">Table1[[#This Row],[Sales]]*84.04</f>
        <v>20912.799336</v>
      </c>
      <c r="M8311">
        <v>4</v>
      </c>
    </row>
    <row r="8312" spans="1:13" x14ac:dyDescent="0.3">
      <c r="A8312">
        <v>8311</v>
      </c>
      <c r="B8312" t="s">
        <v>17</v>
      </c>
      <c r="C8312" t="s">
        <v>1278</v>
      </c>
      <c r="D8312" t="s">
        <v>24</v>
      </c>
      <c r="E8312">
        <v>2018</v>
      </c>
      <c r="F8312" t="s">
        <v>45</v>
      </c>
      <c r="G8312" t="s">
        <v>21</v>
      </c>
      <c r="H8312" t="s">
        <v>15</v>
      </c>
      <c r="I8312" t="s">
        <v>46</v>
      </c>
      <c r="J8312">
        <v>1.3951504E-2</v>
      </c>
      <c r="K8312"/>
      <c r="L8312" s="3">
        <f ca="1">Table1[[#This Row],[Sales]]*84.04</f>
        <v>3085.8647600000004</v>
      </c>
      <c r="M8312">
        <v>4</v>
      </c>
    </row>
    <row r="8313" spans="1:13" x14ac:dyDescent="0.3">
      <c r="A8313">
        <v>8312</v>
      </c>
      <c r="B8313" t="s">
        <v>17</v>
      </c>
      <c r="C8313" t="s">
        <v>36</v>
      </c>
      <c r="D8313" t="s">
        <v>24</v>
      </c>
      <c r="E8313">
        <v>2018</v>
      </c>
      <c r="F8313" t="s">
        <v>45</v>
      </c>
      <c r="G8313" t="s">
        <v>21</v>
      </c>
      <c r="H8313" t="s">
        <v>15</v>
      </c>
      <c r="I8313" t="s">
        <v>46</v>
      </c>
      <c r="J8313">
        <v>5.4480049999999997E-3</v>
      </c>
      <c r="K8313"/>
      <c r="L8313" s="3">
        <f ca="1">Table1[[#This Row],[Sales]]*84.04</f>
        <v>8580.618464000001</v>
      </c>
      <c r="M8313">
        <v>4</v>
      </c>
    </row>
    <row r="8314" spans="1:13" x14ac:dyDescent="0.3">
      <c r="A8314">
        <v>8313</v>
      </c>
      <c r="B8314" t="s">
        <v>17</v>
      </c>
      <c r="C8314" t="s">
        <v>1229</v>
      </c>
      <c r="D8314" t="s">
        <v>12</v>
      </c>
      <c r="E8314">
        <v>2018</v>
      </c>
      <c r="F8314" t="s">
        <v>45</v>
      </c>
      <c r="G8314" t="s">
        <v>21</v>
      </c>
      <c r="H8314" t="s">
        <v>15</v>
      </c>
      <c r="I8314" t="s">
        <v>46</v>
      </c>
      <c r="J8314">
        <v>6.4362554000000002E-2</v>
      </c>
      <c r="K8314"/>
      <c r="L8314" s="3">
        <f ca="1">Table1[[#This Row],[Sales]]*84.04</f>
        <v>16285.220776000002</v>
      </c>
      <c r="M8314">
        <v>4</v>
      </c>
    </row>
    <row r="8315" spans="1:13" x14ac:dyDescent="0.3">
      <c r="A8315">
        <v>8314</v>
      </c>
      <c r="B8315" t="s">
        <v>17</v>
      </c>
      <c r="C8315" t="s">
        <v>1363</v>
      </c>
      <c r="D8315" t="s">
        <v>12</v>
      </c>
      <c r="E8315">
        <v>2018</v>
      </c>
      <c r="F8315" t="s">
        <v>45</v>
      </c>
      <c r="G8315" t="s">
        <v>21</v>
      </c>
      <c r="H8315" t="s">
        <v>15</v>
      </c>
      <c r="I8315" t="s">
        <v>46</v>
      </c>
      <c r="J8315">
        <v>5.2964982000000001E-2</v>
      </c>
      <c r="K8315"/>
      <c r="L8315" s="3">
        <f ca="1">Table1[[#This Row],[Sales]]*84.04</f>
        <v>4856.9237200000007</v>
      </c>
      <c r="M8315">
        <v>4</v>
      </c>
    </row>
    <row r="8316" spans="1:13" x14ac:dyDescent="0.3">
      <c r="A8316">
        <v>8315</v>
      </c>
      <c r="B8316" t="s">
        <v>17</v>
      </c>
      <c r="C8316" t="s">
        <v>1168</v>
      </c>
      <c r="D8316" t="s">
        <v>12</v>
      </c>
      <c r="E8316">
        <v>2018</v>
      </c>
      <c r="F8316" t="s">
        <v>45</v>
      </c>
      <c r="G8316" t="s">
        <v>21</v>
      </c>
      <c r="H8316" t="s">
        <v>15</v>
      </c>
      <c r="I8316" t="s">
        <v>46</v>
      </c>
      <c r="J8316">
        <v>0</v>
      </c>
      <c r="K8316"/>
      <c r="L8316" s="3">
        <f ca="1">Table1[[#This Row],[Sales]]*84.04</f>
        <v>20420.493016</v>
      </c>
      <c r="M8316">
        <v>4</v>
      </c>
    </row>
    <row r="8317" spans="1:13" x14ac:dyDescent="0.3">
      <c r="A8317">
        <v>8316</v>
      </c>
      <c r="B8317" t="s">
        <v>17</v>
      </c>
      <c r="C8317" t="s">
        <v>560</v>
      </c>
      <c r="D8317" t="s">
        <v>12</v>
      </c>
      <c r="E8317">
        <v>2018</v>
      </c>
      <c r="F8317" t="s">
        <v>45</v>
      </c>
      <c r="G8317" t="s">
        <v>21</v>
      </c>
      <c r="H8317" t="s">
        <v>15</v>
      </c>
      <c r="I8317" t="s">
        <v>46</v>
      </c>
      <c r="J8317">
        <v>0.13507592400000001</v>
      </c>
      <c r="K8317"/>
      <c r="L8317" s="3">
        <f ca="1">Table1[[#This Row],[Sales]]*84.04</f>
        <v>14312.902824000001</v>
      </c>
      <c r="M8317">
        <v>4</v>
      </c>
    </row>
    <row r="8318" spans="1:13" x14ac:dyDescent="0.3">
      <c r="A8318">
        <v>8317</v>
      </c>
      <c r="B8318" t="s">
        <v>17</v>
      </c>
      <c r="C8318" t="s">
        <v>1169</v>
      </c>
      <c r="D8318" t="s">
        <v>12</v>
      </c>
      <c r="E8318">
        <v>2018</v>
      </c>
      <c r="F8318" t="s">
        <v>45</v>
      </c>
      <c r="G8318" t="s">
        <v>21</v>
      </c>
      <c r="H8318" t="s">
        <v>15</v>
      </c>
      <c r="I8318" t="s">
        <v>46</v>
      </c>
      <c r="J8318">
        <v>2.1392306E-2</v>
      </c>
      <c r="K8318"/>
      <c r="L8318" s="3">
        <f ca="1">Table1[[#This Row],[Sales]]*84.04</f>
        <v>15303.482304000001</v>
      </c>
      <c r="M8318">
        <v>4</v>
      </c>
    </row>
    <row r="8319" spans="1:13" x14ac:dyDescent="0.3">
      <c r="A8319">
        <v>8318</v>
      </c>
      <c r="B8319" t="s">
        <v>17</v>
      </c>
      <c r="C8319" t="s">
        <v>1447</v>
      </c>
      <c r="D8319" t="s">
        <v>12</v>
      </c>
      <c r="E8319">
        <v>2018</v>
      </c>
      <c r="F8319" t="s">
        <v>45</v>
      </c>
      <c r="G8319" t="s">
        <v>21</v>
      </c>
      <c r="H8319" t="s">
        <v>15</v>
      </c>
      <c r="I8319" t="s">
        <v>46</v>
      </c>
      <c r="J8319">
        <v>0</v>
      </c>
      <c r="K8319"/>
      <c r="L8319" s="3">
        <f ca="1">Table1[[#This Row],[Sales]]*84.04</f>
        <v>9693.9467679999998</v>
      </c>
      <c r="M8319">
        <v>4</v>
      </c>
    </row>
    <row r="8320" spans="1:13" x14ac:dyDescent="0.3">
      <c r="A8320">
        <v>8319</v>
      </c>
      <c r="B8320" t="s">
        <v>17</v>
      </c>
      <c r="C8320" t="s">
        <v>447</v>
      </c>
      <c r="D8320" t="s">
        <v>12</v>
      </c>
      <c r="E8320">
        <v>2018</v>
      </c>
      <c r="F8320" t="s">
        <v>45</v>
      </c>
      <c r="G8320" t="s">
        <v>21</v>
      </c>
      <c r="H8320" t="s">
        <v>15</v>
      </c>
      <c r="I8320" t="s">
        <v>46</v>
      </c>
      <c r="J8320">
        <v>3.3059299E-2</v>
      </c>
      <c r="K8320"/>
      <c r="L8320" s="3">
        <f ca="1">Table1[[#This Row],[Sales]]*84.04</f>
        <v>16511.910272000001</v>
      </c>
      <c r="M8320">
        <v>4</v>
      </c>
    </row>
    <row r="8321" spans="1:13" x14ac:dyDescent="0.3">
      <c r="A8321">
        <v>8320</v>
      </c>
      <c r="B8321" t="s">
        <v>17</v>
      </c>
      <c r="C8321" t="s">
        <v>1423</v>
      </c>
      <c r="D8321" t="s">
        <v>12</v>
      </c>
      <c r="E8321">
        <v>2018</v>
      </c>
      <c r="F8321" t="s">
        <v>45</v>
      </c>
      <c r="G8321" t="s">
        <v>21</v>
      </c>
      <c r="H8321" t="s">
        <v>15</v>
      </c>
      <c r="I8321" t="s">
        <v>46</v>
      </c>
      <c r="J8321">
        <v>3.5574412999999999E-2</v>
      </c>
      <c r="K8321"/>
      <c r="L8321" s="3">
        <f ca="1">Table1[[#This Row],[Sales]]*84.04</f>
        <v>11045.242736000002</v>
      </c>
      <c r="M8321">
        <v>4</v>
      </c>
    </row>
    <row r="8322" spans="1:13" x14ac:dyDescent="0.3">
      <c r="A8322">
        <v>8321</v>
      </c>
      <c r="B8322" t="s">
        <v>17</v>
      </c>
      <c r="C8322" t="s">
        <v>1238</v>
      </c>
      <c r="D8322" t="s">
        <v>12</v>
      </c>
      <c r="E8322">
        <v>2018</v>
      </c>
      <c r="F8322" t="s">
        <v>45</v>
      </c>
      <c r="G8322" t="s">
        <v>21</v>
      </c>
      <c r="H8322" t="s">
        <v>15</v>
      </c>
      <c r="I8322" t="s">
        <v>46</v>
      </c>
      <c r="J8322">
        <v>0.173529036</v>
      </c>
      <c r="K8322"/>
      <c r="L8322" s="3">
        <f ca="1">Table1[[#This Row],[Sales]]*84.04</f>
        <v>9520.3369360000015</v>
      </c>
      <c r="M8322">
        <v>4</v>
      </c>
    </row>
    <row r="8323" spans="1:13" x14ac:dyDescent="0.3">
      <c r="A8323">
        <v>8322</v>
      </c>
      <c r="B8323" t="s">
        <v>17</v>
      </c>
      <c r="C8323" t="s">
        <v>1287</v>
      </c>
      <c r="D8323" t="s">
        <v>12</v>
      </c>
      <c r="E8323">
        <v>2018</v>
      </c>
      <c r="F8323" t="s">
        <v>45</v>
      </c>
      <c r="G8323" t="s">
        <v>21</v>
      </c>
      <c r="H8323" t="s">
        <v>15</v>
      </c>
      <c r="I8323" t="s">
        <v>46</v>
      </c>
      <c r="J8323">
        <v>9.9747487999999995E-2</v>
      </c>
      <c r="K8323"/>
      <c r="L8323" s="3">
        <f ca="1">Table1[[#This Row],[Sales]]*84.04</f>
        <v>6322.5645119999999</v>
      </c>
      <c r="M8323">
        <v>4</v>
      </c>
    </row>
    <row r="8324" spans="1:13" x14ac:dyDescent="0.3">
      <c r="A8324">
        <v>8323</v>
      </c>
      <c r="B8324" t="s">
        <v>17</v>
      </c>
      <c r="C8324" t="s">
        <v>1410</v>
      </c>
      <c r="D8324" t="s">
        <v>12</v>
      </c>
      <c r="E8324">
        <v>2018</v>
      </c>
      <c r="F8324" t="s">
        <v>45</v>
      </c>
      <c r="G8324" t="s">
        <v>21</v>
      </c>
      <c r="H8324" t="s">
        <v>15</v>
      </c>
      <c r="I8324" t="s">
        <v>46</v>
      </c>
      <c r="J8324">
        <v>9.2933158000000002E-2</v>
      </c>
      <c r="K8324"/>
      <c r="L8324" s="3">
        <f ca="1">Table1[[#This Row],[Sales]]*84.04</f>
        <v>7648.8669840000011</v>
      </c>
      <c r="M8324">
        <v>4</v>
      </c>
    </row>
    <row r="8325" spans="1:13" x14ac:dyDescent="0.3">
      <c r="A8325">
        <v>8324</v>
      </c>
      <c r="B8325" t="s">
        <v>17</v>
      </c>
      <c r="C8325" t="s">
        <v>622</v>
      </c>
      <c r="D8325" t="s">
        <v>12</v>
      </c>
      <c r="E8325">
        <v>2018</v>
      </c>
      <c r="F8325" t="s">
        <v>45</v>
      </c>
      <c r="G8325" t="s">
        <v>21</v>
      </c>
      <c r="H8325" t="s">
        <v>15</v>
      </c>
      <c r="I8325" t="s">
        <v>46</v>
      </c>
      <c r="J8325">
        <v>0.121635591</v>
      </c>
      <c r="K8325"/>
      <c r="L8325" s="3">
        <f ca="1">Table1[[#This Row],[Sales]]*84.04</f>
        <v>14746.818152000002</v>
      </c>
      <c r="M8325">
        <v>4</v>
      </c>
    </row>
    <row r="8326" spans="1:13" x14ac:dyDescent="0.3">
      <c r="A8326">
        <v>8325</v>
      </c>
      <c r="B8326" t="s">
        <v>17</v>
      </c>
      <c r="C8326" t="s">
        <v>1304</v>
      </c>
      <c r="D8326" t="s">
        <v>12</v>
      </c>
      <c r="E8326">
        <v>2018</v>
      </c>
      <c r="F8326" t="s">
        <v>45</v>
      </c>
      <c r="G8326" t="s">
        <v>21</v>
      </c>
      <c r="H8326" t="s">
        <v>15</v>
      </c>
      <c r="I8326" t="s">
        <v>46</v>
      </c>
      <c r="J8326">
        <v>0.12517151000000001</v>
      </c>
      <c r="K8326"/>
      <c r="L8326" s="3">
        <f ca="1">Table1[[#This Row],[Sales]]*84.04</f>
        <v>7472.8199919999997</v>
      </c>
      <c r="M8326">
        <v>4</v>
      </c>
    </row>
    <row r="8327" spans="1:13" x14ac:dyDescent="0.3">
      <c r="A8327">
        <v>8326</v>
      </c>
      <c r="B8327" t="s">
        <v>17</v>
      </c>
      <c r="C8327" t="s">
        <v>1554</v>
      </c>
      <c r="D8327" t="s">
        <v>12</v>
      </c>
      <c r="E8327">
        <v>2018</v>
      </c>
      <c r="F8327" t="s">
        <v>45</v>
      </c>
      <c r="G8327" t="s">
        <v>21</v>
      </c>
      <c r="H8327" t="s">
        <v>15</v>
      </c>
      <c r="I8327" t="s">
        <v>46</v>
      </c>
      <c r="J8327">
        <v>2.2685222000000001E-2</v>
      </c>
      <c r="K8327"/>
      <c r="L8327" s="3">
        <f ca="1">Table1[[#This Row],[Sales]]*84.04</f>
        <v>13580.191680000002</v>
      </c>
      <c r="M8327">
        <v>4</v>
      </c>
    </row>
    <row r="8328" spans="1:13" x14ac:dyDescent="0.3">
      <c r="A8328">
        <v>8327</v>
      </c>
      <c r="B8328" t="s">
        <v>17</v>
      </c>
      <c r="C8328" t="s">
        <v>142</v>
      </c>
      <c r="D8328" t="s">
        <v>12</v>
      </c>
      <c r="E8328">
        <v>2018</v>
      </c>
      <c r="F8328" t="s">
        <v>45</v>
      </c>
      <c r="G8328" t="s">
        <v>21</v>
      </c>
      <c r="H8328" t="s">
        <v>15</v>
      </c>
      <c r="I8328" t="s">
        <v>46</v>
      </c>
      <c r="J8328">
        <v>8.0771137000000007E-2</v>
      </c>
      <c r="K8328"/>
      <c r="L8328" s="3">
        <f ca="1">Table1[[#This Row],[Sales]]*84.04</f>
        <v>12309.624536000001</v>
      </c>
      <c r="M8328">
        <v>4</v>
      </c>
    </row>
    <row r="8329" spans="1:13" x14ac:dyDescent="0.3">
      <c r="A8329">
        <v>8328</v>
      </c>
      <c r="B8329" t="s">
        <v>17</v>
      </c>
      <c r="C8329" t="s">
        <v>929</v>
      </c>
      <c r="D8329" t="s">
        <v>12</v>
      </c>
      <c r="E8329">
        <v>2018</v>
      </c>
      <c r="F8329" t="s">
        <v>45</v>
      </c>
      <c r="G8329" t="s">
        <v>21</v>
      </c>
      <c r="H8329" t="s">
        <v>15</v>
      </c>
      <c r="I8329" t="s">
        <v>46</v>
      </c>
      <c r="J8329">
        <v>3.5737373000000003E-2</v>
      </c>
      <c r="K8329"/>
      <c r="L8329" s="3">
        <f ca="1">Table1[[#This Row],[Sales]]*84.04</f>
        <v>21903.160312</v>
      </c>
      <c r="M8329">
        <v>4</v>
      </c>
    </row>
    <row r="8330" spans="1:13" x14ac:dyDescent="0.3">
      <c r="A8330">
        <v>8329</v>
      </c>
      <c r="B8330" t="s">
        <v>17</v>
      </c>
      <c r="C8330" t="s">
        <v>1325</v>
      </c>
      <c r="D8330" t="s">
        <v>12</v>
      </c>
      <c r="E8330">
        <v>2018</v>
      </c>
      <c r="F8330" t="s">
        <v>45</v>
      </c>
      <c r="G8330" t="s">
        <v>21</v>
      </c>
      <c r="H8330" t="s">
        <v>15</v>
      </c>
      <c r="I8330" t="s">
        <v>46</v>
      </c>
      <c r="J8330">
        <v>2.8456456000000001E-2</v>
      </c>
      <c r="K8330"/>
      <c r="L8330" s="3">
        <f ca="1">Table1[[#This Row],[Sales]]*84.04</f>
        <v>3659.5554160000002</v>
      </c>
      <c r="M8330">
        <v>4</v>
      </c>
    </row>
    <row r="8331" spans="1:13" x14ac:dyDescent="0.3">
      <c r="A8331">
        <v>8330</v>
      </c>
      <c r="B8331" t="s">
        <v>17</v>
      </c>
      <c r="C8331" t="s">
        <v>1373</v>
      </c>
      <c r="D8331" t="s">
        <v>12</v>
      </c>
      <c r="E8331">
        <v>2018</v>
      </c>
      <c r="F8331" t="s">
        <v>45</v>
      </c>
      <c r="G8331" t="s">
        <v>21</v>
      </c>
      <c r="H8331" t="s">
        <v>15</v>
      </c>
      <c r="I8331" t="s">
        <v>46</v>
      </c>
      <c r="J8331">
        <v>7.0556944999999996E-2</v>
      </c>
      <c r="K8331"/>
      <c r="L8331" s="3">
        <f ca="1">Table1[[#This Row],[Sales]]*84.04</f>
        <v>16069.809448</v>
      </c>
      <c r="M8331">
        <v>4</v>
      </c>
    </row>
    <row r="8332" spans="1:13" x14ac:dyDescent="0.3">
      <c r="A8332">
        <v>8331</v>
      </c>
      <c r="B8332" t="s">
        <v>17</v>
      </c>
      <c r="C8332" t="s">
        <v>856</v>
      </c>
      <c r="D8332" t="s">
        <v>12</v>
      </c>
      <c r="E8332">
        <v>2018</v>
      </c>
      <c r="F8332" t="s">
        <v>45</v>
      </c>
      <c r="G8332" t="s">
        <v>21</v>
      </c>
      <c r="H8332" t="s">
        <v>15</v>
      </c>
      <c r="I8332" t="s">
        <v>46</v>
      </c>
      <c r="J8332">
        <v>4.2354151999999999E-2</v>
      </c>
      <c r="K8332"/>
      <c r="L8332" s="3">
        <f ca="1">Table1[[#This Row],[Sales]]*84.04</f>
        <v>19099.938880000002</v>
      </c>
      <c r="M8332">
        <v>4</v>
      </c>
    </row>
    <row r="8333" spans="1:13" x14ac:dyDescent="0.3">
      <c r="A8333">
        <v>8332</v>
      </c>
      <c r="B8333" t="s">
        <v>17</v>
      </c>
      <c r="C8333" t="s">
        <v>1518</v>
      </c>
      <c r="D8333" t="s">
        <v>12</v>
      </c>
      <c r="E8333">
        <v>2018</v>
      </c>
      <c r="F8333" t="s">
        <v>45</v>
      </c>
      <c r="G8333" t="s">
        <v>21</v>
      </c>
      <c r="H8333" t="s">
        <v>15</v>
      </c>
      <c r="I8333" t="s">
        <v>46</v>
      </c>
      <c r="J8333">
        <v>4.2758477000000003E-2</v>
      </c>
      <c r="K8333"/>
      <c r="L8333" s="3">
        <f ca="1">Table1[[#This Row],[Sales]]*84.04</f>
        <v>7430.5814879999998</v>
      </c>
      <c r="M8333">
        <v>4</v>
      </c>
    </row>
    <row r="8334" spans="1:13" x14ac:dyDescent="0.3">
      <c r="A8334">
        <v>8333</v>
      </c>
      <c r="B8334" t="s">
        <v>17</v>
      </c>
      <c r="C8334" t="s">
        <v>667</v>
      </c>
      <c r="D8334" t="s">
        <v>12</v>
      </c>
      <c r="E8334">
        <v>2018</v>
      </c>
      <c r="F8334" t="s">
        <v>45</v>
      </c>
      <c r="G8334" t="s">
        <v>21</v>
      </c>
      <c r="H8334" t="s">
        <v>15</v>
      </c>
      <c r="I8334" t="s">
        <v>46</v>
      </c>
      <c r="J8334">
        <v>9.3002339000000003E-2</v>
      </c>
      <c r="K8334"/>
      <c r="L8334" s="3">
        <f ca="1">Table1[[#This Row],[Sales]]*84.04</f>
        <v>14939.891648000001</v>
      </c>
      <c r="M8334">
        <v>4</v>
      </c>
    </row>
    <row r="8335" spans="1:13" x14ac:dyDescent="0.3">
      <c r="A8335">
        <v>8334</v>
      </c>
      <c r="B8335" t="s">
        <v>17</v>
      </c>
      <c r="C8335" t="s">
        <v>1428</v>
      </c>
      <c r="D8335" t="s">
        <v>12</v>
      </c>
      <c r="E8335">
        <v>2018</v>
      </c>
      <c r="F8335" t="s">
        <v>45</v>
      </c>
      <c r="G8335" t="s">
        <v>21</v>
      </c>
      <c r="H8335" t="s">
        <v>15</v>
      </c>
      <c r="I8335" t="s">
        <v>46</v>
      </c>
      <c r="J8335">
        <v>2.5285660000000001E-2</v>
      </c>
      <c r="K8335"/>
      <c r="L8335" s="3">
        <f ca="1">Table1[[#This Row],[Sales]]*84.04</f>
        <v>13344.879680000002</v>
      </c>
      <c r="M8335">
        <v>4</v>
      </c>
    </row>
    <row r="8336" spans="1:13" x14ac:dyDescent="0.3">
      <c r="A8336">
        <v>8335</v>
      </c>
      <c r="B8336" t="s">
        <v>17</v>
      </c>
      <c r="C8336" t="s">
        <v>1506</v>
      </c>
      <c r="D8336" t="s">
        <v>61</v>
      </c>
      <c r="E8336">
        <v>2018</v>
      </c>
      <c r="F8336" t="s">
        <v>45</v>
      </c>
      <c r="G8336" t="s">
        <v>21</v>
      </c>
      <c r="H8336" t="s">
        <v>15</v>
      </c>
      <c r="I8336" t="s">
        <v>46</v>
      </c>
      <c r="J8336">
        <v>7.5192071999999999E-2</v>
      </c>
      <c r="K8336"/>
      <c r="L8336" s="3">
        <f ca="1">Table1[[#This Row],[Sales]]*84.04</f>
        <v>4711.4000560000004</v>
      </c>
      <c r="M8336">
        <v>4</v>
      </c>
    </row>
    <row r="8337" spans="1:13" x14ac:dyDescent="0.3">
      <c r="A8337">
        <v>8336</v>
      </c>
      <c r="B8337" t="s">
        <v>17</v>
      </c>
      <c r="C8337" t="s">
        <v>234</v>
      </c>
      <c r="D8337" t="s">
        <v>61</v>
      </c>
      <c r="E8337">
        <v>2018</v>
      </c>
      <c r="F8337" t="s">
        <v>45</v>
      </c>
      <c r="G8337" t="s">
        <v>21</v>
      </c>
      <c r="H8337" t="s">
        <v>15</v>
      </c>
      <c r="I8337" t="s">
        <v>46</v>
      </c>
      <c r="J8337">
        <v>4.0636925999999997E-2</v>
      </c>
      <c r="K8337"/>
      <c r="L8337" s="3">
        <f ca="1">Table1[[#This Row],[Sales]]*84.04</f>
        <v>18876.123552000001</v>
      </c>
      <c r="M8337">
        <v>4</v>
      </c>
    </row>
    <row r="8338" spans="1:13" x14ac:dyDescent="0.3">
      <c r="A8338">
        <v>8337</v>
      </c>
      <c r="B8338" t="s">
        <v>17</v>
      </c>
      <c r="C8338" t="s">
        <v>717</v>
      </c>
      <c r="D8338" t="s">
        <v>61</v>
      </c>
      <c r="E8338">
        <v>2018</v>
      </c>
      <c r="F8338" t="s">
        <v>45</v>
      </c>
      <c r="G8338" t="s">
        <v>21</v>
      </c>
      <c r="H8338" t="s">
        <v>15</v>
      </c>
      <c r="I8338" t="s">
        <v>46</v>
      </c>
      <c r="J8338">
        <v>7.1498574999999995E-2</v>
      </c>
      <c r="K8338"/>
      <c r="L8338" s="3">
        <f ca="1">Table1[[#This Row],[Sales]]*84.04</f>
        <v>3172.5604240000002</v>
      </c>
      <c r="M8338">
        <v>4</v>
      </c>
    </row>
    <row r="8339" spans="1:13" x14ac:dyDescent="0.3">
      <c r="A8339">
        <v>8338</v>
      </c>
      <c r="B8339" t="s">
        <v>17</v>
      </c>
      <c r="C8339" t="s">
        <v>497</v>
      </c>
      <c r="D8339" t="s">
        <v>19</v>
      </c>
      <c r="E8339">
        <v>2018</v>
      </c>
      <c r="F8339" t="s">
        <v>45</v>
      </c>
      <c r="G8339" t="s">
        <v>21</v>
      </c>
      <c r="H8339" t="s">
        <v>15</v>
      </c>
      <c r="I8339" t="s">
        <v>46</v>
      </c>
      <c r="J8339">
        <v>0</v>
      </c>
      <c r="K8339"/>
      <c r="L8339" s="3">
        <f ca="1">Table1[[#This Row],[Sales]]*84.04</f>
        <v>3138.9444240000003</v>
      </c>
      <c r="M8339">
        <v>4</v>
      </c>
    </row>
    <row r="8340" spans="1:13" x14ac:dyDescent="0.3">
      <c r="A8340">
        <v>8339</v>
      </c>
      <c r="B8340" t="s">
        <v>17</v>
      </c>
      <c r="C8340" t="s">
        <v>992</v>
      </c>
      <c r="D8340" t="s">
        <v>19</v>
      </c>
      <c r="E8340">
        <v>2018</v>
      </c>
      <c r="F8340" t="s">
        <v>45</v>
      </c>
      <c r="G8340" t="s">
        <v>21</v>
      </c>
      <c r="H8340" t="s">
        <v>15</v>
      </c>
      <c r="I8340" t="s">
        <v>46</v>
      </c>
      <c r="J8340">
        <v>0</v>
      </c>
      <c r="K8340"/>
      <c r="L8340" s="3">
        <f ca="1">Table1[[#This Row],[Sales]]*84.04</f>
        <v>8471.584968000001</v>
      </c>
      <c r="M8340">
        <v>4</v>
      </c>
    </row>
    <row r="8341" spans="1:13" x14ac:dyDescent="0.3">
      <c r="A8341">
        <v>8340</v>
      </c>
      <c r="B8341" t="s">
        <v>17</v>
      </c>
      <c r="C8341" t="s">
        <v>473</v>
      </c>
      <c r="D8341" t="s">
        <v>19</v>
      </c>
      <c r="E8341">
        <v>2018</v>
      </c>
      <c r="F8341" t="s">
        <v>45</v>
      </c>
      <c r="G8341" t="s">
        <v>21</v>
      </c>
      <c r="H8341" t="s">
        <v>15</v>
      </c>
      <c r="I8341" t="s">
        <v>46</v>
      </c>
      <c r="J8341">
        <v>4.7665717000000003E-2</v>
      </c>
      <c r="K8341"/>
      <c r="L8341" s="3">
        <f ca="1">Table1[[#This Row],[Sales]]*84.04</f>
        <v>3544.5550800000001</v>
      </c>
      <c r="M8341">
        <v>4</v>
      </c>
    </row>
    <row r="8342" spans="1:13" x14ac:dyDescent="0.3">
      <c r="A8342">
        <v>8341</v>
      </c>
      <c r="B8342" t="s">
        <v>17</v>
      </c>
      <c r="C8342" t="s">
        <v>1068</v>
      </c>
      <c r="D8342" t="s">
        <v>19</v>
      </c>
      <c r="E8342">
        <v>2018</v>
      </c>
      <c r="F8342" t="s">
        <v>45</v>
      </c>
      <c r="G8342" t="s">
        <v>21</v>
      </c>
      <c r="H8342" t="s">
        <v>15</v>
      </c>
      <c r="I8342" t="s">
        <v>46</v>
      </c>
      <c r="J8342">
        <v>1.7556795E-2</v>
      </c>
      <c r="K8342"/>
      <c r="L8342" s="3">
        <f ca="1">Table1[[#This Row],[Sales]]*84.04</f>
        <v>10922.056904000001</v>
      </c>
      <c r="M8342">
        <v>4</v>
      </c>
    </row>
    <row r="8343" spans="1:13" x14ac:dyDescent="0.3">
      <c r="A8343">
        <v>8342</v>
      </c>
      <c r="B8343" t="s">
        <v>17</v>
      </c>
      <c r="C8343" t="s">
        <v>638</v>
      </c>
      <c r="D8343" t="s">
        <v>19</v>
      </c>
      <c r="E8343">
        <v>2018</v>
      </c>
      <c r="F8343" t="s">
        <v>45</v>
      </c>
      <c r="G8343" t="s">
        <v>21</v>
      </c>
      <c r="H8343" t="s">
        <v>15</v>
      </c>
      <c r="I8343" t="s">
        <v>46</v>
      </c>
      <c r="J8343">
        <v>2.5164131999999999E-2</v>
      </c>
      <c r="K8343"/>
      <c r="L8343" s="3">
        <f ca="1">Table1[[#This Row],[Sales]]*84.04</f>
        <v>12824.705696000001</v>
      </c>
      <c r="M8343">
        <v>4</v>
      </c>
    </row>
    <row r="8344" spans="1:13" x14ac:dyDescent="0.3">
      <c r="A8344">
        <v>8343</v>
      </c>
      <c r="B8344" t="s">
        <v>17</v>
      </c>
      <c r="C8344" t="s">
        <v>1583</v>
      </c>
      <c r="D8344" t="s">
        <v>19</v>
      </c>
      <c r="E8344">
        <v>2018</v>
      </c>
      <c r="F8344" t="s">
        <v>45</v>
      </c>
      <c r="G8344" t="s">
        <v>21</v>
      </c>
      <c r="H8344" t="s">
        <v>15</v>
      </c>
      <c r="I8344" t="s">
        <v>46</v>
      </c>
      <c r="J8344">
        <v>3.2731073999999999E-2</v>
      </c>
      <c r="K8344"/>
      <c r="L8344" s="3">
        <f ca="1">Table1[[#This Row],[Sales]]*84.04</f>
        <v>19807.438023999999</v>
      </c>
      <c r="M8344">
        <v>4</v>
      </c>
    </row>
    <row r="8345" spans="1:13" x14ac:dyDescent="0.3">
      <c r="A8345">
        <v>8344</v>
      </c>
      <c r="B8345" t="s">
        <v>17</v>
      </c>
      <c r="C8345" t="s">
        <v>238</v>
      </c>
      <c r="D8345" t="s">
        <v>19</v>
      </c>
      <c r="E8345">
        <v>2018</v>
      </c>
      <c r="F8345" t="s">
        <v>45</v>
      </c>
      <c r="G8345" t="s">
        <v>21</v>
      </c>
      <c r="H8345" t="s">
        <v>15</v>
      </c>
      <c r="I8345" t="s">
        <v>46</v>
      </c>
      <c r="J8345">
        <v>0</v>
      </c>
      <c r="K8345"/>
      <c r="L8345" s="3">
        <f ca="1">Table1[[#This Row],[Sales]]*84.04</f>
        <v>12780.030032000001</v>
      </c>
      <c r="M8345">
        <v>4</v>
      </c>
    </row>
    <row r="8346" spans="1:13" x14ac:dyDescent="0.3">
      <c r="A8346">
        <v>8345</v>
      </c>
      <c r="B8346" t="s">
        <v>17</v>
      </c>
      <c r="C8346" t="s">
        <v>1421</v>
      </c>
      <c r="D8346" t="s">
        <v>19</v>
      </c>
      <c r="E8346">
        <v>2018</v>
      </c>
      <c r="F8346" t="s">
        <v>45</v>
      </c>
      <c r="G8346" t="s">
        <v>21</v>
      </c>
      <c r="H8346" t="s">
        <v>15</v>
      </c>
      <c r="I8346" t="s">
        <v>46</v>
      </c>
      <c r="J8346">
        <v>5.4366282000000002E-2</v>
      </c>
      <c r="K8346"/>
      <c r="L8346" s="3">
        <f ca="1">Table1[[#This Row],[Sales]]*84.04</f>
        <v>16775.089936</v>
      </c>
      <c r="M8346">
        <v>4</v>
      </c>
    </row>
    <row r="8347" spans="1:13" x14ac:dyDescent="0.3">
      <c r="A8347">
        <v>8346</v>
      </c>
      <c r="B8347" t="s">
        <v>17</v>
      </c>
      <c r="C8347" t="s">
        <v>211</v>
      </c>
      <c r="D8347" t="s">
        <v>19</v>
      </c>
      <c r="E8347">
        <v>2018</v>
      </c>
      <c r="F8347" t="s">
        <v>45</v>
      </c>
      <c r="G8347" t="s">
        <v>21</v>
      </c>
      <c r="H8347" t="s">
        <v>15</v>
      </c>
      <c r="I8347" t="s">
        <v>46</v>
      </c>
      <c r="J8347">
        <v>2.426524E-2</v>
      </c>
      <c r="K8347"/>
      <c r="L8347" s="3">
        <f ca="1">Table1[[#This Row],[Sales]]*84.04</f>
        <v>9584.6947680000012</v>
      </c>
      <c r="M8347">
        <v>4</v>
      </c>
    </row>
    <row r="8348" spans="1:13" x14ac:dyDescent="0.3">
      <c r="A8348">
        <v>8347</v>
      </c>
      <c r="B8348" t="s">
        <v>17</v>
      </c>
      <c r="C8348" t="s">
        <v>1445</v>
      </c>
      <c r="D8348" t="s">
        <v>19</v>
      </c>
      <c r="E8348">
        <v>2018</v>
      </c>
      <c r="F8348" t="s">
        <v>45</v>
      </c>
      <c r="G8348" t="s">
        <v>21</v>
      </c>
      <c r="H8348" t="s">
        <v>15</v>
      </c>
      <c r="I8348" t="s">
        <v>46</v>
      </c>
      <c r="J8348">
        <v>5.4376275000000002E-2</v>
      </c>
      <c r="K8348"/>
      <c r="L8348" s="3">
        <f ca="1">Table1[[#This Row],[Sales]]*84.04</f>
        <v>4730.8637200000003</v>
      </c>
      <c r="M8348">
        <v>4</v>
      </c>
    </row>
    <row r="8349" spans="1:13" x14ac:dyDescent="0.3">
      <c r="A8349">
        <v>8348</v>
      </c>
      <c r="B8349" t="s">
        <v>17</v>
      </c>
      <c r="C8349" t="s">
        <v>993</v>
      </c>
      <c r="D8349" t="s">
        <v>19</v>
      </c>
      <c r="E8349">
        <v>2018</v>
      </c>
      <c r="F8349" t="s">
        <v>45</v>
      </c>
      <c r="G8349" t="s">
        <v>21</v>
      </c>
      <c r="H8349" t="s">
        <v>15</v>
      </c>
      <c r="I8349" t="s">
        <v>46</v>
      </c>
      <c r="J8349">
        <v>1.7936714999999999E-2</v>
      </c>
      <c r="K8349"/>
      <c r="L8349" s="3">
        <f ca="1">Table1[[#This Row],[Sales]]*84.04</f>
        <v>7875.3379760000007</v>
      </c>
      <c r="M8349">
        <v>4</v>
      </c>
    </row>
    <row r="8350" spans="1:13" x14ac:dyDescent="0.3">
      <c r="A8350">
        <v>8349</v>
      </c>
      <c r="B8350" t="s">
        <v>17</v>
      </c>
      <c r="C8350" t="s">
        <v>994</v>
      </c>
      <c r="D8350" t="s">
        <v>19</v>
      </c>
      <c r="E8350">
        <v>2018</v>
      </c>
      <c r="F8350" t="s">
        <v>45</v>
      </c>
      <c r="G8350" t="s">
        <v>21</v>
      </c>
      <c r="H8350" t="s">
        <v>15</v>
      </c>
      <c r="I8350" t="s">
        <v>46</v>
      </c>
      <c r="J8350">
        <v>8.0111610999999999E-2</v>
      </c>
      <c r="K8350"/>
      <c r="L8350" s="3">
        <f ca="1">Table1[[#This Row],[Sales]]*84.04</f>
        <v>7953.8481440000014</v>
      </c>
      <c r="M8350">
        <v>4</v>
      </c>
    </row>
    <row r="8351" spans="1:13" x14ac:dyDescent="0.3">
      <c r="A8351">
        <v>8350</v>
      </c>
      <c r="B8351" t="s">
        <v>17</v>
      </c>
      <c r="C8351" t="s">
        <v>637</v>
      </c>
      <c r="D8351" t="s">
        <v>19</v>
      </c>
      <c r="E8351">
        <v>2018</v>
      </c>
      <c r="F8351" t="s">
        <v>45</v>
      </c>
      <c r="G8351" t="s">
        <v>21</v>
      </c>
      <c r="H8351" t="s">
        <v>15</v>
      </c>
      <c r="I8351" t="s">
        <v>46</v>
      </c>
      <c r="J8351">
        <v>5.3185207999999998E-2</v>
      </c>
      <c r="K8351"/>
      <c r="L8351" s="3">
        <f ca="1">Table1[[#This Row],[Sales]]*84.04</f>
        <v>15376.025632000001</v>
      </c>
      <c r="M8351">
        <v>4</v>
      </c>
    </row>
    <row r="8352" spans="1:13" x14ac:dyDescent="0.3">
      <c r="A8352">
        <v>8351</v>
      </c>
      <c r="B8352" t="s">
        <v>17</v>
      </c>
      <c r="C8352" t="s">
        <v>212</v>
      </c>
      <c r="D8352" t="s">
        <v>19</v>
      </c>
      <c r="E8352">
        <v>2018</v>
      </c>
      <c r="F8352" t="s">
        <v>45</v>
      </c>
      <c r="G8352" t="s">
        <v>21</v>
      </c>
      <c r="H8352" t="s">
        <v>15</v>
      </c>
      <c r="I8352" t="s">
        <v>46</v>
      </c>
      <c r="J8352">
        <v>4.1663111000000003E-2</v>
      </c>
      <c r="K8352"/>
      <c r="L8352" s="3">
        <f ca="1">Table1[[#This Row],[Sales]]*84.04</f>
        <v>15851.742456</v>
      </c>
      <c r="M8352">
        <v>4</v>
      </c>
    </row>
    <row r="8353" spans="1:13" x14ac:dyDescent="0.3">
      <c r="A8353">
        <v>8352</v>
      </c>
      <c r="B8353" t="s">
        <v>17</v>
      </c>
      <c r="C8353" t="s">
        <v>669</v>
      </c>
      <c r="D8353" t="s">
        <v>19</v>
      </c>
      <c r="E8353">
        <v>2018</v>
      </c>
      <c r="F8353" t="s">
        <v>45</v>
      </c>
      <c r="G8353" t="s">
        <v>21</v>
      </c>
      <c r="H8353" t="s">
        <v>15</v>
      </c>
      <c r="I8353" t="s">
        <v>46</v>
      </c>
      <c r="J8353">
        <v>1.5375557E-2</v>
      </c>
      <c r="K8353"/>
      <c r="L8353" s="3">
        <f ca="1">Table1[[#This Row],[Sales]]*84.04</f>
        <v>13190.952016000001</v>
      </c>
      <c r="M8353">
        <v>4</v>
      </c>
    </row>
    <row r="8354" spans="1:13" x14ac:dyDescent="0.3">
      <c r="A8354">
        <v>8353</v>
      </c>
      <c r="B8354" t="s">
        <v>17</v>
      </c>
      <c r="C8354" t="s">
        <v>1113</v>
      </c>
      <c r="D8354" t="s">
        <v>19</v>
      </c>
      <c r="E8354">
        <v>2018</v>
      </c>
      <c r="F8354" t="s">
        <v>45</v>
      </c>
      <c r="G8354" t="s">
        <v>21</v>
      </c>
      <c r="H8354" t="s">
        <v>15</v>
      </c>
      <c r="I8354" t="s">
        <v>46</v>
      </c>
      <c r="J8354">
        <v>9.6592065000000005E-2</v>
      </c>
      <c r="K8354"/>
      <c r="L8354" s="3">
        <f ca="1">Table1[[#This Row],[Sales]]*84.04</f>
        <v>9870.430768000002</v>
      </c>
      <c r="M8354">
        <v>4</v>
      </c>
    </row>
    <row r="8355" spans="1:13" x14ac:dyDescent="0.3">
      <c r="A8355">
        <v>8354</v>
      </c>
      <c r="B8355" t="s">
        <v>17</v>
      </c>
      <c r="C8355" t="s">
        <v>448</v>
      </c>
      <c r="D8355" t="s">
        <v>42</v>
      </c>
      <c r="E8355">
        <v>2018</v>
      </c>
      <c r="F8355" t="s">
        <v>45</v>
      </c>
      <c r="G8355" t="s">
        <v>21</v>
      </c>
      <c r="H8355" t="s">
        <v>15</v>
      </c>
      <c r="I8355" t="s">
        <v>46</v>
      </c>
      <c r="J8355">
        <v>0.118099673</v>
      </c>
      <c r="K8355"/>
      <c r="L8355" s="3">
        <f ca="1">Table1[[#This Row],[Sales]]*84.04</f>
        <v>22093.359640000002</v>
      </c>
      <c r="M8355">
        <v>4</v>
      </c>
    </row>
    <row r="8356" spans="1:13" x14ac:dyDescent="0.3">
      <c r="A8356">
        <v>8355</v>
      </c>
      <c r="B8356" t="s">
        <v>17</v>
      </c>
      <c r="C8356" t="s">
        <v>850</v>
      </c>
      <c r="D8356" t="s">
        <v>42</v>
      </c>
      <c r="E8356">
        <v>2018</v>
      </c>
      <c r="F8356" t="s">
        <v>45</v>
      </c>
      <c r="G8356" t="s">
        <v>21</v>
      </c>
      <c r="H8356" t="s">
        <v>15</v>
      </c>
      <c r="I8356" t="s">
        <v>46</v>
      </c>
      <c r="J8356">
        <v>9.9428486999999996E-2</v>
      </c>
      <c r="K8356"/>
      <c r="L8356" s="3">
        <f ca="1">Table1[[#This Row],[Sales]]*84.04</f>
        <v>15790.258792000002</v>
      </c>
      <c r="M8356">
        <v>4</v>
      </c>
    </row>
    <row r="8357" spans="1:13" x14ac:dyDescent="0.3">
      <c r="A8357">
        <v>8356</v>
      </c>
      <c r="B8357" t="s">
        <v>17</v>
      </c>
      <c r="C8357" t="s">
        <v>563</v>
      </c>
      <c r="D8357" t="s">
        <v>42</v>
      </c>
      <c r="E8357">
        <v>2018</v>
      </c>
      <c r="F8357" t="s">
        <v>45</v>
      </c>
      <c r="G8357" t="s">
        <v>21</v>
      </c>
      <c r="H8357" t="s">
        <v>15</v>
      </c>
      <c r="I8357" t="s">
        <v>46</v>
      </c>
      <c r="J8357">
        <v>2.3835163999999999E-2</v>
      </c>
      <c r="K8357"/>
      <c r="L8357" s="3">
        <f ca="1">Table1[[#This Row],[Sales]]*84.04</f>
        <v>8689.4334560000007</v>
      </c>
      <c r="M8357">
        <v>4</v>
      </c>
    </row>
    <row r="8358" spans="1:13" x14ac:dyDescent="0.3">
      <c r="A8358">
        <v>8357</v>
      </c>
      <c r="B8358" t="s">
        <v>17</v>
      </c>
      <c r="C8358" t="s">
        <v>1412</v>
      </c>
      <c r="D8358" t="s">
        <v>42</v>
      </c>
      <c r="E8358">
        <v>2018</v>
      </c>
      <c r="F8358" t="s">
        <v>45</v>
      </c>
      <c r="G8358" t="s">
        <v>21</v>
      </c>
      <c r="H8358" t="s">
        <v>15</v>
      </c>
      <c r="I8358" t="s">
        <v>46</v>
      </c>
      <c r="J8358">
        <v>7.2317217000000003E-2</v>
      </c>
      <c r="K8358"/>
      <c r="L8358" s="3">
        <f ca="1">Table1[[#This Row],[Sales]]*84.04</f>
        <v>19351.621872</v>
      </c>
      <c r="M8358">
        <v>4</v>
      </c>
    </row>
    <row r="8359" spans="1:13" x14ac:dyDescent="0.3">
      <c r="A8359">
        <v>8358</v>
      </c>
      <c r="B8359" t="s">
        <v>17</v>
      </c>
      <c r="C8359" t="s">
        <v>1499</v>
      </c>
      <c r="D8359" t="s">
        <v>42</v>
      </c>
      <c r="E8359">
        <v>2018</v>
      </c>
      <c r="F8359" t="s">
        <v>45</v>
      </c>
      <c r="G8359" t="s">
        <v>21</v>
      </c>
      <c r="H8359" t="s">
        <v>15</v>
      </c>
      <c r="I8359" t="s">
        <v>46</v>
      </c>
      <c r="J8359">
        <v>1.5359721999999999E-2</v>
      </c>
      <c r="K8359"/>
      <c r="L8359" s="3">
        <f ca="1">Table1[[#This Row],[Sales]]*84.04</f>
        <v>13761.768504000001</v>
      </c>
      <c r="M8359">
        <v>4</v>
      </c>
    </row>
    <row r="8360" spans="1:13" x14ac:dyDescent="0.3">
      <c r="A8360">
        <v>8359</v>
      </c>
      <c r="B8360" t="s">
        <v>17</v>
      </c>
      <c r="C8360" t="s">
        <v>708</v>
      </c>
      <c r="D8360" t="s">
        <v>42</v>
      </c>
      <c r="E8360">
        <v>2018</v>
      </c>
      <c r="F8360" t="s">
        <v>45</v>
      </c>
      <c r="G8360" t="s">
        <v>21</v>
      </c>
      <c r="H8360" t="s">
        <v>15</v>
      </c>
      <c r="I8360" t="s">
        <v>46</v>
      </c>
      <c r="J8360">
        <v>2.8868466999999998E-2</v>
      </c>
      <c r="K8360"/>
      <c r="L8360" s="3">
        <f ca="1">Table1[[#This Row],[Sales]]*84.04</f>
        <v>12301.657544000002</v>
      </c>
      <c r="M8360">
        <v>4</v>
      </c>
    </row>
    <row r="8361" spans="1:13" x14ac:dyDescent="0.3">
      <c r="A8361">
        <v>8360</v>
      </c>
      <c r="B8361" t="s">
        <v>17</v>
      </c>
      <c r="C8361" t="s">
        <v>78</v>
      </c>
      <c r="D8361" t="s">
        <v>42</v>
      </c>
      <c r="E8361">
        <v>2018</v>
      </c>
      <c r="F8361" t="s">
        <v>45</v>
      </c>
      <c r="G8361" t="s">
        <v>21</v>
      </c>
      <c r="H8361" t="s">
        <v>15</v>
      </c>
      <c r="I8361" t="s">
        <v>46</v>
      </c>
      <c r="J8361">
        <v>0.18394846500000001</v>
      </c>
      <c r="K8361"/>
      <c r="L8361" s="3">
        <f ca="1">Table1[[#This Row],[Sales]]*84.04</f>
        <v>2825.5592640000004</v>
      </c>
      <c r="M8361">
        <v>4</v>
      </c>
    </row>
    <row r="8362" spans="1:13" x14ac:dyDescent="0.3">
      <c r="A8362">
        <v>8361</v>
      </c>
      <c r="B8362" t="s">
        <v>17</v>
      </c>
      <c r="C8362" t="s">
        <v>1151</v>
      </c>
      <c r="D8362" t="s">
        <v>42</v>
      </c>
      <c r="E8362">
        <v>2018</v>
      </c>
      <c r="F8362" t="s">
        <v>45</v>
      </c>
      <c r="G8362" t="s">
        <v>21</v>
      </c>
      <c r="H8362" t="s">
        <v>15</v>
      </c>
      <c r="I8362" t="s">
        <v>46</v>
      </c>
      <c r="J8362">
        <v>8.8551694E-2</v>
      </c>
      <c r="K8362"/>
      <c r="L8362" s="3">
        <f ca="1">Table1[[#This Row],[Sales]]*84.04</f>
        <v>16097.895616000002</v>
      </c>
      <c r="M8362">
        <v>4</v>
      </c>
    </row>
    <row r="8363" spans="1:13" x14ac:dyDescent="0.3">
      <c r="A8363">
        <v>8362</v>
      </c>
      <c r="B8363" t="s">
        <v>17</v>
      </c>
      <c r="C8363" t="s">
        <v>1149</v>
      </c>
      <c r="D8363" t="s">
        <v>42</v>
      </c>
      <c r="E8363">
        <v>2018</v>
      </c>
      <c r="F8363" t="s">
        <v>45</v>
      </c>
      <c r="G8363" t="s">
        <v>21</v>
      </c>
      <c r="H8363" t="s">
        <v>15</v>
      </c>
      <c r="I8363" t="s">
        <v>46</v>
      </c>
      <c r="J8363">
        <v>2.9302769999999999E-2</v>
      </c>
      <c r="K8363"/>
      <c r="L8363" s="3">
        <f ca="1">Table1[[#This Row],[Sales]]*84.04</f>
        <v>21528.072984000002</v>
      </c>
      <c r="M8363">
        <v>4</v>
      </c>
    </row>
    <row r="8364" spans="1:13" x14ac:dyDescent="0.3">
      <c r="A8364">
        <v>8363</v>
      </c>
      <c r="B8364" t="s">
        <v>17</v>
      </c>
      <c r="C8364" t="s">
        <v>1376</v>
      </c>
      <c r="D8364" t="s">
        <v>42</v>
      </c>
      <c r="E8364">
        <v>2018</v>
      </c>
      <c r="F8364" t="s">
        <v>45</v>
      </c>
      <c r="G8364" t="s">
        <v>21</v>
      </c>
      <c r="H8364" t="s">
        <v>15</v>
      </c>
      <c r="I8364" t="s">
        <v>46</v>
      </c>
      <c r="J8364">
        <v>4.4444956000000001E-2</v>
      </c>
      <c r="K8364"/>
      <c r="L8364" s="3">
        <f ca="1">Table1[[#This Row],[Sales]]*84.04</f>
        <v>20613.348008000001</v>
      </c>
      <c r="M8364">
        <v>4</v>
      </c>
    </row>
    <row r="8365" spans="1:13" x14ac:dyDescent="0.3">
      <c r="A8365">
        <v>8364</v>
      </c>
      <c r="B8365" t="s">
        <v>17</v>
      </c>
      <c r="C8365" t="s">
        <v>1442</v>
      </c>
      <c r="D8365" t="s">
        <v>42</v>
      </c>
      <c r="E8365">
        <v>2018</v>
      </c>
      <c r="F8365" t="s">
        <v>45</v>
      </c>
      <c r="G8365" t="s">
        <v>21</v>
      </c>
      <c r="H8365" t="s">
        <v>15</v>
      </c>
      <c r="I8365" t="s">
        <v>46</v>
      </c>
      <c r="J8365">
        <v>6.6828857000000005E-2</v>
      </c>
      <c r="K8365"/>
      <c r="L8365" s="3">
        <f ca="1">Table1[[#This Row],[Sales]]*84.04</f>
        <v>9596.1914400000005</v>
      </c>
      <c r="M8365">
        <v>4</v>
      </c>
    </row>
    <row r="8366" spans="1:13" x14ac:dyDescent="0.3">
      <c r="A8366">
        <v>8365</v>
      </c>
      <c r="B8366" t="s">
        <v>17</v>
      </c>
      <c r="C8366" t="s">
        <v>930</v>
      </c>
      <c r="D8366" t="s">
        <v>42</v>
      </c>
      <c r="E8366">
        <v>2018</v>
      </c>
      <c r="F8366" t="s">
        <v>45</v>
      </c>
      <c r="G8366" t="s">
        <v>21</v>
      </c>
      <c r="H8366" t="s">
        <v>15</v>
      </c>
      <c r="I8366" t="s">
        <v>46</v>
      </c>
      <c r="J8366">
        <v>3.6360386000000001E-2</v>
      </c>
      <c r="K8366"/>
      <c r="L8366" s="3">
        <f ca="1">Table1[[#This Row],[Sales]]*84.04</f>
        <v>19463.748040000002</v>
      </c>
      <c r="M8366">
        <v>4</v>
      </c>
    </row>
    <row r="8367" spans="1:13" x14ac:dyDescent="0.3">
      <c r="A8367">
        <v>8366</v>
      </c>
      <c r="B8367" t="s">
        <v>17</v>
      </c>
      <c r="C8367" t="s">
        <v>301</v>
      </c>
      <c r="D8367" t="s">
        <v>42</v>
      </c>
      <c r="E8367">
        <v>2018</v>
      </c>
      <c r="F8367" t="s">
        <v>45</v>
      </c>
      <c r="G8367" t="s">
        <v>21</v>
      </c>
      <c r="H8367" t="s">
        <v>15</v>
      </c>
      <c r="I8367" t="s">
        <v>46</v>
      </c>
      <c r="J8367">
        <v>3.3436335999999997E-2</v>
      </c>
      <c r="K8367"/>
      <c r="L8367" s="3">
        <f ca="1">Table1[[#This Row],[Sales]]*84.04</f>
        <v>9025.1564479999997</v>
      </c>
      <c r="M8367">
        <v>4</v>
      </c>
    </row>
    <row r="8368" spans="1:13" x14ac:dyDescent="0.3">
      <c r="A8368">
        <v>8367</v>
      </c>
      <c r="B8368" t="s">
        <v>17</v>
      </c>
      <c r="C8368" t="s">
        <v>1600</v>
      </c>
      <c r="D8368" t="s">
        <v>42</v>
      </c>
      <c r="E8368">
        <v>2018</v>
      </c>
      <c r="F8368" t="s">
        <v>45</v>
      </c>
      <c r="G8368" t="s">
        <v>21</v>
      </c>
      <c r="H8368" t="s">
        <v>15</v>
      </c>
      <c r="I8368" t="s">
        <v>46</v>
      </c>
      <c r="J8368">
        <v>1.2592289E-2</v>
      </c>
      <c r="K8368"/>
      <c r="L8368" s="3">
        <f ca="1">Table1[[#This Row],[Sales]]*84.04</f>
        <v>10365.611256</v>
      </c>
      <c r="M8368">
        <v>4</v>
      </c>
    </row>
    <row r="8369" spans="1:13" x14ac:dyDescent="0.3">
      <c r="A8369">
        <v>8368</v>
      </c>
      <c r="B8369" t="s">
        <v>17</v>
      </c>
      <c r="C8369" t="s">
        <v>672</v>
      </c>
      <c r="D8369" t="s">
        <v>42</v>
      </c>
      <c r="E8369">
        <v>2018</v>
      </c>
      <c r="F8369" t="s">
        <v>45</v>
      </c>
      <c r="G8369" t="s">
        <v>21</v>
      </c>
      <c r="H8369" t="s">
        <v>15</v>
      </c>
      <c r="I8369" t="s">
        <v>46</v>
      </c>
      <c r="J8369">
        <v>2.6938317E-2</v>
      </c>
      <c r="K8369"/>
      <c r="L8369" s="3">
        <f ca="1">Table1[[#This Row],[Sales]]*84.04</f>
        <v>14634.691984000001</v>
      </c>
      <c r="M8369">
        <v>4</v>
      </c>
    </row>
    <row r="8370" spans="1:13" x14ac:dyDescent="0.3">
      <c r="A8370">
        <v>8369</v>
      </c>
      <c r="B8370" t="s">
        <v>17</v>
      </c>
      <c r="C8370" t="s">
        <v>1226</v>
      </c>
      <c r="D8370" t="s">
        <v>42</v>
      </c>
      <c r="E8370">
        <v>2018</v>
      </c>
      <c r="F8370" t="s">
        <v>45</v>
      </c>
      <c r="G8370" t="s">
        <v>21</v>
      </c>
      <c r="H8370" t="s">
        <v>15</v>
      </c>
      <c r="I8370" t="s">
        <v>46</v>
      </c>
      <c r="J8370">
        <v>1.3056494E-2</v>
      </c>
      <c r="K8370"/>
      <c r="L8370" s="3">
        <f ca="1">Table1[[#This Row],[Sales]]*84.04</f>
        <v>18145.849568000001</v>
      </c>
      <c r="M8370">
        <v>4</v>
      </c>
    </row>
    <row r="8371" spans="1:13" x14ac:dyDescent="0.3">
      <c r="A8371">
        <v>8370</v>
      </c>
      <c r="B8371" t="s">
        <v>17</v>
      </c>
      <c r="C8371" t="s">
        <v>471</v>
      </c>
      <c r="D8371" t="s">
        <v>42</v>
      </c>
      <c r="E8371">
        <v>2018</v>
      </c>
      <c r="F8371" t="s">
        <v>45</v>
      </c>
      <c r="G8371" t="s">
        <v>21</v>
      </c>
      <c r="H8371" t="s">
        <v>15</v>
      </c>
      <c r="I8371" t="s">
        <v>46</v>
      </c>
      <c r="J8371">
        <v>7.5361181999999999E-2</v>
      </c>
      <c r="K8371"/>
      <c r="L8371" s="3">
        <f ca="1">Table1[[#This Row],[Sales]]*84.04</f>
        <v>13082.137024000001</v>
      </c>
      <c r="M8371">
        <v>4</v>
      </c>
    </row>
    <row r="8372" spans="1:13" x14ac:dyDescent="0.3">
      <c r="A8372">
        <v>8371</v>
      </c>
      <c r="B8372" t="s">
        <v>17</v>
      </c>
      <c r="C8372" t="s">
        <v>1403</v>
      </c>
      <c r="D8372" t="s">
        <v>42</v>
      </c>
      <c r="E8372">
        <v>2018</v>
      </c>
      <c r="F8372" t="s">
        <v>45</v>
      </c>
      <c r="G8372" t="s">
        <v>21</v>
      </c>
      <c r="H8372" t="s">
        <v>15</v>
      </c>
      <c r="I8372" t="s">
        <v>46</v>
      </c>
      <c r="J8372">
        <v>8.2440705000000003E-2</v>
      </c>
      <c r="K8372"/>
      <c r="L8372" s="3">
        <f ca="1">Table1[[#This Row],[Sales]]*84.04</f>
        <v>5153.2823760000001</v>
      </c>
      <c r="M8372">
        <v>4</v>
      </c>
    </row>
    <row r="8373" spans="1:13" x14ac:dyDescent="0.3">
      <c r="A8373">
        <v>8372</v>
      </c>
      <c r="B8373" t="s">
        <v>17</v>
      </c>
      <c r="C8373" t="s">
        <v>1298</v>
      </c>
      <c r="D8373" t="s">
        <v>42</v>
      </c>
      <c r="E8373">
        <v>2018</v>
      </c>
      <c r="F8373" t="s">
        <v>45</v>
      </c>
      <c r="G8373" t="s">
        <v>21</v>
      </c>
      <c r="H8373" t="s">
        <v>15</v>
      </c>
      <c r="I8373" t="s">
        <v>46</v>
      </c>
      <c r="J8373">
        <v>2.4536199000000002E-2</v>
      </c>
      <c r="K8373"/>
      <c r="L8373" s="3">
        <f ca="1">Table1[[#This Row],[Sales]]*84.04</f>
        <v>12153.041208000001</v>
      </c>
      <c r="M8373">
        <v>4</v>
      </c>
    </row>
    <row r="8374" spans="1:13" x14ac:dyDescent="0.3">
      <c r="A8374">
        <v>8373</v>
      </c>
      <c r="B8374" t="s">
        <v>17</v>
      </c>
      <c r="C8374" t="s">
        <v>652</v>
      </c>
      <c r="D8374" t="s">
        <v>42</v>
      </c>
      <c r="E8374">
        <v>2018</v>
      </c>
      <c r="F8374" t="s">
        <v>45</v>
      </c>
      <c r="G8374" t="s">
        <v>21</v>
      </c>
      <c r="H8374" t="s">
        <v>15</v>
      </c>
      <c r="I8374" t="s">
        <v>46</v>
      </c>
      <c r="J8374">
        <v>4.1621986999999999E-2</v>
      </c>
      <c r="K8374"/>
      <c r="L8374" s="3">
        <f ca="1">Table1[[#This Row],[Sales]]*84.04</f>
        <v>21312.661656000004</v>
      </c>
      <c r="M8374">
        <v>4</v>
      </c>
    </row>
    <row r="8375" spans="1:13" x14ac:dyDescent="0.3">
      <c r="A8375">
        <v>8374</v>
      </c>
      <c r="B8375" t="s">
        <v>17</v>
      </c>
      <c r="C8375" t="s">
        <v>742</v>
      </c>
      <c r="D8375" t="s">
        <v>42</v>
      </c>
      <c r="E8375">
        <v>2018</v>
      </c>
      <c r="F8375" t="s">
        <v>45</v>
      </c>
      <c r="G8375" t="s">
        <v>21</v>
      </c>
      <c r="H8375" t="s">
        <v>15</v>
      </c>
      <c r="I8375" t="s">
        <v>46</v>
      </c>
      <c r="J8375">
        <v>0</v>
      </c>
      <c r="K8375"/>
      <c r="L8375" s="3">
        <f ca="1">Table1[[#This Row],[Sales]]*84.04</f>
        <v>9682.8871040000013</v>
      </c>
      <c r="M8375">
        <v>4</v>
      </c>
    </row>
    <row r="8376" spans="1:13" x14ac:dyDescent="0.3">
      <c r="A8376">
        <v>8375</v>
      </c>
      <c r="B8376" t="s">
        <v>17</v>
      </c>
      <c r="C8376" t="s">
        <v>618</v>
      </c>
      <c r="D8376" t="s">
        <v>42</v>
      </c>
      <c r="E8376">
        <v>2018</v>
      </c>
      <c r="F8376" t="s">
        <v>45</v>
      </c>
      <c r="G8376" t="s">
        <v>21</v>
      </c>
      <c r="H8376" t="s">
        <v>15</v>
      </c>
      <c r="I8376" t="s">
        <v>46</v>
      </c>
      <c r="J8376">
        <v>9.9447700000000003E-3</v>
      </c>
      <c r="K8376"/>
      <c r="L8376" s="3">
        <f ca="1">Table1[[#This Row],[Sales]]*84.04</f>
        <v>14945.421480000001</v>
      </c>
      <c r="M8376">
        <v>4</v>
      </c>
    </row>
    <row r="8377" spans="1:13" x14ac:dyDescent="0.3">
      <c r="A8377">
        <v>8376</v>
      </c>
      <c r="B8377" t="s">
        <v>17</v>
      </c>
      <c r="C8377" t="s">
        <v>653</v>
      </c>
      <c r="D8377" t="s">
        <v>42</v>
      </c>
      <c r="E8377">
        <v>2018</v>
      </c>
      <c r="F8377" t="s">
        <v>45</v>
      </c>
      <c r="G8377" t="s">
        <v>21</v>
      </c>
      <c r="H8377" t="s">
        <v>15</v>
      </c>
      <c r="I8377" t="s">
        <v>46</v>
      </c>
      <c r="J8377">
        <v>6.6358425999999998E-2</v>
      </c>
      <c r="K8377"/>
      <c r="L8377" s="3">
        <f ca="1">Table1[[#This Row],[Sales]]*84.04</f>
        <v>16408.625112000002</v>
      </c>
      <c r="M8377">
        <v>4</v>
      </c>
    </row>
    <row r="8378" spans="1:13" x14ac:dyDescent="0.3">
      <c r="A8378">
        <v>8377</v>
      </c>
      <c r="B8378" t="s">
        <v>17</v>
      </c>
      <c r="C8378" t="s">
        <v>1377</v>
      </c>
      <c r="D8378" t="s">
        <v>42</v>
      </c>
      <c r="E8378">
        <v>2018</v>
      </c>
      <c r="F8378" t="s">
        <v>45</v>
      </c>
      <c r="G8378" t="s">
        <v>21</v>
      </c>
      <c r="H8378" t="s">
        <v>15</v>
      </c>
      <c r="I8378" t="s">
        <v>46</v>
      </c>
      <c r="J8378">
        <v>5.9037538000000001E-2</v>
      </c>
      <c r="K8378"/>
      <c r="L8378" s="3">
        <f ca="1">Table1[[#This Row],[Sales]]*84.04</f>
        <v>19978.392191999999</v>
      </c>
      <c r="M8378">
        <v>4</v>
      </c>
    </row>
    <row r="8379" spans="1:13" x14ac:dyDescent="0.3">
      <c r="A8379">
        <v>8378</v>
      </c>
      <c r="B8379" t="s">
        <v>17</v>
      </c>
      <c r="C8379" t="s">
        <v>1385</v>
      </c>
      <c r="D8379" t="s">
        <v>42</v>
      </c>
      <c r="E8379">
        <v>2018</v>
      </c>
      <c r="F8379" t="s">
        <v>45</v>
      </c>
      <c r="G8379" t="s">
        <v>21</v>
      </c>
      <c r="H8379" t="s">
        <v>15</v>
      </c>
      <c r="I8379" t="s">
        <v>46</v>
      </c>
      <c r="J8379">
        <v>5.8185842000000002E-2</v>
      </c>
      <c r="K8379"/>
      <c r="L8379" s="3">
        <f ca="1">Table1[[#This Row],[Sales]]*84.04</f>
        <v>18559.864224000001</v>
      </c>
      <c r="M8379">
        <v>4</v>
      </c>
    </row>
    <row r="8380" spans="1:13" x14ac:dyDescent="0.3">
      <c r="A8380">
        <v>8379</v>
      </c>
      <c r="B8380" t="s">
        <v>17</v>
      </c>
      <c r="C8380" t="s">
        <v>1150</v>
      </c>
      <c r="D8380" t="s">
        <v>42</v>
      </c>
      <c r="E8380">
        <v>2018</v>
      </c>
      <c r="F8380" t="s">
        <v>45</v>
      </c>
      <c r="G8380" t="s">
        <v>21</v>
      </c>
      <c r="H8380" t="s">
        <v>15</v>
      </c>
      <c r="I8380" t="s">
        <v>46</v>
      </c>
      <c r="J8380">
        <v>2.6491714999999999E-2</v>
      </c>
      <c r="K8380"/>
      <c r="L8380" s="3">
        <f ca="1">Table1[[#This Row],[Sales]]*84.04</f>
        <v>20781.209504000002</v>
      </c>
      <c r="M8380">
        <v>4</v>
      </c>
    </row>
    <row r="8381" spans="1:13" x14ac:dyDescent="0.3">
      <c r="A8381">
        <v>8380</v>
      </c>
      <c r="B8381" t="s">
        <v>17</v>
      </c>
      <c r="C8381" t="s">
        <v>557</v>
      </c>
      <c r="D8381" t="s">
        <v>42</v>
      </c>
      <c r="E8381">
        <v>2018</v>
      </c>
      <c r="F8381" t="s">
        <v>45</v>
      </c>
      <c r="G8381" t="s">
        <v>21</v>
      </c>
      <c r="H8381" t="s">
        <v>15</v>
      </c>
      <c r="I8381" t="s">
        <v>46</v>
      </c>
      <c r="J8381">
        <v>3.1000779999999999E-2</v>
      </c>
      <c r="K8381"/>
      <c r="L8381" s="3">
        <f ca="1">Table1[[#This Row],[Sales]]*84.04</f>
        <v>14875.533816000001</v>
      </c>
      <c r="M8381">
        <v>4</v>
      </c>
    </row>
    <row r="8382" spans="1:13" x14ac:dyDescent="0.3">
      <c r="A8382">
        <v>8381</v>
      </c>
      <c r="B8382" t="s">
        <v>17</v>
      </c>
      <c r="C8382" t="s">
        <v>996</v>
      </c>
      <c r="D8382" t="s">
        <v>42</v>
      </c>
      <c r="E8382">
        <v>2018</v>
      </c>
      <c r="F8382" t="s">
        <v>45</v>
      </c>
      <c r="G8382" t="s">
        <v>21</v>
      </c>
      <c r="H8382" t="s">
        <v>15</v>
      </c>
      <c r="I8382" t="s">
        <v>46</v>
      </c>
      <c r="J8382">
        <v>0.176834351</v>
      </c>
      <c r="K8382"/>
      <c r="L8382" s="3">
        <f ca="1">Table1[[#This Row],[Sales]]*84.04</f>
        <v>14466.830488000001</v>
      </c>
      <c r="M8382">
        <v>4</v>
      </c>
    </row>
    <row r="8383" spans="1:13" x14ac:dyDescent="0.3">
      <c r="A8383">
        <v>8382</v>
      </c>
      <c r="B8383" t="s">
        <v>17</v>
      </c>
      <c r="C8383" t="s">
        <v>565</v>
      </c>
      <c r="D8383" t="s">
        <v>54</v>
      </c>
      <c r="E8383">
        <v>2018</v>
      </c>
      <c r="F8383" t="s">
        <v>45</v>
      </c>
      <c r="G8383" t="s">
        <v>21</v>
      </c>
      <c r="H8383" t="s">
        <v>15</v>
      </c>
      <c r="I8383" t="s">
        <v>46</v>
      </c>
      <c r="J8383">
        <v>1.4353675999999999E-2</v>
      </c>
      <c r="K8383"/>
      <c r="L8383" s="3">
        <f ca="1">Table1[[#This Row],[Sales]]*84.04</f>
        <v>9707.8806000000004</v>
      </c>
      <c r="M8383">
        <v>4</v>
      </c>
    </row>
    <row r="8384" spans="1:13" x14ac:dyDescent="0.3">
      <c r="A8384">
        <v>8383</v>
      </c>
      <c r="B8384" t="s">
        <v>17</v>
      </c>
      <c r="C8384" t="s">
        <v>1117</v>
      </c>
      <c r="D8384" t="s">
        <v>54</v>
      </c>
      <c r="E8384">
        <v>2018</v>
      </c>
      <c r="F8384" t="s">
        <v>45</v>
      </c>
      <c r="G8384" t="s">
        <v>21</v>
      </c>
      <c r="H8384" t="s">
        <v>15</v>
      </c>
      <c r="I8384" t="s">
        <v>46</v>
      </c>
      <c r="J8384">
        <v>3.9370913E-2</v>
      </c>
      <c r="K8384"/>
      <c r="L8384" s="3">
        <f ca="1">Table1[[#This Row],[Sales]]*84.04</f>
        <v>9831.0664320000014</v>
      </c>
      <c r="M8384">
        <v>4</v>
      </c>
    </row>
    <row r="8385" spans="1:13" x14ac:dyDescent="0.3">
      <c r="A8385">
        <v>8384</v>
      </c>
      <c r="B8385" t="s">
        <v>17</v>
      </c>
      <c r="C8385" t="s">
        <v>861</v>
      </c>
      <c r="D8385" t="s">
        <v>54</v>
      </c>
      <c r="E8385">
        <v>2018</v>
      </c>
      <c r="F8385" t="s">
        <v>45</v>
      </c>
      <c r="G8385" t="s">
        <v>21</v>
      </c>
      <c r="H8385" t="s">
        <v>15</v>
      </c>
      <c r="I8385" t="s">
        <v>46</v>
      </c>
      <c r="J8385">
        <v>6.9088769999999994E-2</v>
      </c>
      <c r="K8385"/>
      <c r="L8385" s="3">
        <f ca="1">Table1[[#This Row],[Sales]]*84.04</f>
        <v>4398.0148960000006</v>
      </c>
      <c r="M8385">
        <v>4</v>
      </c>
    </row>
    <row r="8386" spans="1:13" x14ac:dyDescent="0.3">
      <c r="A8386">
        <v>8385</v>
      </c>
      <c r="B8386" t="s">
        <v>17</v>
      </c>
      <c r="C8386" t="s">
        <v>631</v>
      </c>
      <c r="D8386" t="s">
        <v>64</v>
      </c>
      <c r="E8386">
        <v>2018</v>
      </c>
      <c r="F8386" t="s">
        <v>45</v>
      </c>
      <c r="G8386" t="s">
        <v>21</v>
      </c>
      <c r="H8386" t="s">
        <v>15</v>
      </c>
      <c r="I8386" t="s">
        <v>46</v>
      </c>
      <c r="J8386">
        <v>6.7270079999999996E-3</v>
      </c>
      <c r="K8386"/>
      <c r="L8386" s="3">
        <f ca="1">Table1[[#This Row],[Sales]]*84.04</f>
        <v>10519.538920000001</v>
      </c>
      <c r="M8386">
        <v>4</v>
      </c>
    </row>
    <row r="8387" spans="1:13" x14ac:dyDescent="0.3">
      <c r="A8387">
        <v>8386</v>
      </c>
      <c r="B8387" t="s">
        <v>17</v>
      </c>
      <c r="C8387" t="s">
        <v>468</v>
      </c>
      <c r="D8387" t="s">
        <v>64</v>
      </c>
      <c r="E8387">
        <v>2018</v>
      </c>
      <c r="F8387" t="s">
        <v>45</v>
      </c>
      <c r="G8387" t="s">
        <v>21</v>
      </c>
      <c r="H8387" t="s">
        <v>15</v>
      </c>
      <c r="I8387" t="s">
        <v>46</v>
      </c>
      <c r="J8387">
        <v>2.0460283999999999E-2</v>
      </c>
      <c r="K8387"/>
      <c r="L8387" s="3">
        <f ca="1">Table1[[#This Row],[Sales]]*84.04</f>
        <v>6871.2616719999996</v>
      </c>
      <c r="M8387">
        <v>4</v>
      </c>
    </row>
    <row r="8388" spans="1:13" x14ac:dyDescent="0.3">
      <c r="A8388">
        <v>8387</v>
      </c>
      <c r="B8388" t="s">
        <v>17</v>
      </c>
      <c r="C8388" t="s">
        <v>1299</v>
      </c>
      <c r="D8388" t="s">
        <v>153</v>
      </c>
      <c r="E8388">
        <v>2018</v>
      </c>
      <c r="F8388" t="s">
        <v>45</v>
      </c>
      <c r="G8388" t="s">
        <v>21</v>
      </c>
      <c r="H8388" t="s">
        <v>15</v>
      </c>
      <c r="I8388" t="s">
        <v>46</v>
      </c>
      <c r="J8388">
        <v>0</v>
      </c>
      <c r="K8388"/>
      <c r="L8388" s="3">
        <f ca="1">Table1[[#This Row],[Sales]]*84.04</f>
        <v>9198.9847840000002</v>
      </c>
      <c r="M8388">
        <v>4</v>
      </c>
    </row>
    <row r="8389" spans="1:13" x14ac:dyDescent="0.3">
      <c r="A8389">
        <v>8388</v>
      </c>
      <c r="B8389" t="s">
        <v>17</v>
      </c>
      <c r="C8389" t="s">
        <v>958</v>
      </c>
      <c r="D8389" t="s">
        <v>48</v>
      </c>
      <c r="E8389">
        <v>2018</v>
      </c>
      <c r="F8389" t="s">
        <v>45</v>
      </c>
      <c r="G8389" t="s">
        <v>21</v>
      </c>
      <c r="H8389" t="s">
        <v>15</v>
      </c>
      <c r="I8389" t="s">
        <v>46</v>
      </c>
      <c r="J8389">
        <v>0.117065801</v>
      </c>
      <c r="K8389"/>
      <c r="L8389" s="3">
        <f ca="1">Table1[[#This Row],[Sales]]*84.04</f>
        <v>16481.386944000002</v>
      </c>
      <c r="M8389">
        <v>4</v>
      </c>
    </row>
    <row r="8390" spans="1:13" x14ac:dyDescent="0.3">
      <c r="A8390">
        <v>8389</v>
      </c>
      <c r="B8390" t="s">
        <v>17</v>
      </c>
      <c r="C8390" t="s">
        <v>1306</v>
      </c>
      <c r="D8390" t="s">
        <v>48</v>
      </c>
      <c r="E8390">
        <v>2018</v>
      </c>
      <c r="F8390" t="s">
        <v>45</v>
      </c>
      <c r="G8390" t="s">
        <v>21</v>
      </c>
      <c r="H8390" t="s">
        <v>15</v>
      </c>
      <c r="I8390" t="s">
        <v>46</v>
      </c>
      <c r="J8390">
        <v>0.110901004</v>
      </c>
      <c r="K8390"/>
      <c r="L8390" s="3">
        <f ca="1">Table1[[#This Row],[Sales]]*84.04</f>
        <v>13034.587191999999</v>
      </c>
      <c r="M8390">
        <v>4</v>
      </c>
    </row>
    <row r="8391" spans="1:13" x14ac:dyDescent="0.3">
      <c r="A8391">
        <v>8390</v>
      </c>
      <c r="B8391" t="s">
        <v>17</v>
      </c>
      <c r="C8391" t="s">
        <v>469</v>
      </c>
      <c r="D8391" t="s">
        <v>48</v>
      </c>
      <c r="E8391">
        <v>2018</v>
      </c>
      <c r="F8391" t="s">
        <v>45</v>
      </c>
      <c r="G8391" t="s">
        <v>21</v>
      </c>
      <c r="H8391" t="s">
        <v>15</v>
      </c>
      <c r="I8391" t="s">
        <v>46</v>
      </c>
      <c r="J8391">
        <v>9.3217569E-2</v>
      </c>
      <c r="K8391"/>
      <c r="L8391" s="3">
        <f ca="1">Table1[[#This Row],[Sales]]*84.04</f>
        <v>9814.4769360000009</v>
      </c>
      <c r="M8391">
        <v>4</v>
      </c>
    </row>
    <row r="8392" spans="1:13" x14ac:dyDescent="0.3">
      <c r="A8392">
        <v>8391</v>
      </c>
      <c r="B8392" t="s">
        <v>17</v>
      </c>
      <c r="C8392" t="s">
        <v>1042</v>
      </c>
      <c r="D8392" t="s">
        <v>48</v>
      </c>
      <c r="E8392">
        <v>2018</v>
      </c>
      <c r="F8392" t="s">
        <v>45</v>
      </c>
      <c r="G8392" t="s">
        <v>21</v>
      </c>
      <c r="H8392" t="s">
        <v>15</v>
      </c>
      <c r="I8392" t="s">
        <v>46</v>
      </c>
      <c r="J8392">
        <v>0</v>
      </c>
      <c r="K8392"/>
      <c r="L8392" s="3">
        <f ca="1">Table1[[#This Row],[Sales]]*84.04</f>
        <v>3709.7609120000002</v>
      </c>
      <c r="M8392">
        <v>4</v>
      </c>
    </row>
    <row r="8393" spans="1:13" x14ac:dyDescent="0.3">
      <c r="A8393">
        <v>8392</v>
      </c>
      <c r="B8393" t="s">
        <v>17</v>
      </c>
      <c r="C8393" t="s">
        <v>455</v>
      </c>
      <c r="D8393" t="s">
        <v>48</v>
      </c>
      <c r="E8393">
        <v>2018</v>
      </c>
      <c r="F8393" t="s">
        <v>45</v>
      </c>
      <c r="G8393" t="s">
        <v>21</v>
      </c>
      <c r="H8393" t="s">
        <v>15</v>
      </c>
      <c r="I8393" t="s">
        <v>46</v>
      </c>
      <c r="J8393">
        <v>9.5746519000000002E-2</v>
      </c>
      <c r="K8393"/>
      <c r="L8393" s="3">
        <f ca="1">Table1[[#This Row],[Sales]]*84.04</f>
        <v>17535.887248000003</v>
      </c>
      <c r="M8393">
        <v>4</v>
      </c>
    </row>
    <row r="8394" spans="1:13" x14ac:dyDescent="0.3">
      <c r="A8394">
        <v>8393</v>
      </c>
      <c r="B8394" t="s">
        <v>17</v>
      </c>
      <c r="C8394" t="s">
        <v>1328</v>
      </c>
      <c r="D8394" t="s">
        <v>48</v>
      </c>
      <c r="E8394">
        <v>2018</v>
      </c>
      <c r="F8394" t="s">
        <v>45</v>
      </c>
      <c r="G8394" t="s">
        <v>21</v>
      </c>
      <c r="H8394" t="s">
        <v>15</v>
      </c>
      <c r="I8394" t="s">
        <v>46</v>
      </c>
      <c r="J8394">
        <v>2.8281197000000001E-2</v>
      </c>
      <c r="K8394"/>
      <c r="L8394" s="3">
        <f ca="1">Table1[[#This Row],[Sales]]*84.04</f>
        <v>7581.6349840000012</v>
      </c>
      <c r="M8394">
        <v>4</v>
      </c>
    </row>
    <row r="8395" spans="1:13" x14ac:dyDescent="0.3">
      <c r="A8395">
        <v>8394</v>
      </c>
      <c r="B8395" t="s">
        <v>17</v>
      </c>
      <c r="C8395" t="s">
        <v>1212</v>
      </c>
      <c r="D8395" t="s">
        <v>48</v>
      </c>
      <c r="E8395">
        <v>2018</v>
      </c>
      <c r="F8395" t="s">
        <v>45</v>
      </c>
      <c r="G8395" t="s">
        <v>21</v>
      </c>
      <c r="H8395" t="s">
        <v>15</v>
      </c>
      <c r="I8395" t="s">
        <v>46</v>
      </c>
      <c r="J8395">
        <v>5.2554508E-2</v>
      </c>
      <c r="K8395"/>
      <c r="L8395" s="3">
        <f ca="1">Table1[[#This Row],[Sales]]*84.04</f>
        <v>15997.047616000002</v>
      </c>
      <c r="M8395">
        <v>4</v>
      </c>
    </row>
    <row r="8396" spans="1:13" x14ac:dyDescent="0.3">
      <c r="A8396">
        <v>8395</v>
      </c>
      <c r="B8396" t="s">
        <v>17</v>
      </c>
      <c r="C8396" t="s">
        <v>485</v>
      </c>
      <c r="D8396" t="s">
        <v>48</v>
      </c>
      <c r="E8396">
        <v>2018</v>
      </c>
      <c r="F8396" t="s">
        <v>45</v>
      </c>
      <c r="G8396" t="s">
        <v>21</v>
      </c>
      <c r="H8396" t="s">
        <v>15</v>
      </c>
      <c r="I8396" t="s">
        <v>46</v>
      </c>
      <c r="J8396">
        <v>4.4606379000000002E-2</v>
      </c>
      <c r="K8396"/>
      <c r="L8396" s="3">
        <f ca="1">Table1[[#This Row],[Sales]]*84.04</f>
        <v>14640.221816000001</v>
      </c>
      <c r="M8396">
        <v>4</v>
      </c>
    </row>
    <row r="8397" spans="1:13" x14ac:dyDescent="0.3">
      <c r="A8397">
        <v>8396</v>
      </c>
      <c r="B8397" t="s">
        <v>17</v>
      </c>
      <c r="C8397" t="s">
        <v>246</v>
      </c>
      <c r="D8397" t="s">
        <v>48</v>
      </c>
      <c r="E8397">
        <v>2018</v>
      </c>
      <c r="F8397" t="s">
        <v>45</v>
      </c>
      <c r="G8397" t="s">
        <v>21</v>
      </c>
      <c r="H8397" t="s">
        <v>15</v>
      </c>
      <c r="I8397" t="s">
        <v>46</v>
      </c>
      <c r="J8397">
        <v>9.1318935000000004E-2</v>
      </c>
      <c r="K8397"/>
      <c r="L8397" s="3">
        <f ca="1">Table1[[#This Row],[Sales]]*84.04</f>
        <v>19390.986208000002</v>
      </c>
      <c r="M8397">
        <v>4</v>
      </c>
    </row>
    <row r="8398" spans="1:13" x14ac:dyDescent="0.3">
      <c r="A8398">
        <v>8397</v>
      </c>
      <c r="B8398" t="s">
        <v>17</v>
      </c>
      <c r="C8398" t="s">
        <v>931</v>
      </c>
      <c r="D8398" t="s">
        <v>48</v>
      </c>
      <c r="E8398">
        <v>2018</v>
      </c>
      <c r="F8398" t="s">
        <v>45</v>
      </c>
      <c r="G8398" t="s">
        <v>21</v>
      </c>
      <c r="H8398" t="s">
        <v>15</v>
      </c>
      <c r="I8398" t="s">
        <v>46</v>
      </c>
      <c r="J8398">
        <v>2.5960173999999999E-2</v>
      </c>
      <c r="K8398"/>
      <c r="L8398" s="3">
        <f ca="1">Table1[[#This Row],[Sales]]*84.04</f>
        <v>18058.935400000002</v>
      </c>
      <c r="M8398">
        <v>4</v>
      </c>
    </row>
    <row r="8399" spans="1:13" x14ac:dyDescent="0.3">
      <c r="A8399">
        <v>8398</v>
      </c>
      <c r="B8399" t="s">
        <v>17</v>
      </c>
      <c r="C8399" t="s">
        <v>615</v>
      </c>
      <c r="D8399" t="s">
        <v>48</v>
      </c>
      <c r="E8399">
        <v>2018</v>
      </c>
      <c r="F8399" t="s">
        <v>45</v>
      </c>
      <c r="G8399" t="s">
        <v>21</v>
      </c>
      <c r="H8399" t="s">
        <v>15</v>
      </c>
      <c r="I8399" t="s">
        <v>46</v>
      </c>
      <c r="J8399">
        <v>3.6213953E-2</v>
      </c>
      <c r="K8399"/>
      <c r="L8399" s="3">
        <f ca="1">Table1[[#This Row],[Sales]]*84.04</f>
        <v>7777.8011520000009</v>
      </c>
      <c r="M8399">
        <v>4</v>
      </c>
    </row>
    <row r="8400" spans="1:13" x14ac:dyDescent="0.3">
      <c r="A8400">
        <v>8399</v>
      </c>
      <c r="B8400" t="s">
        <v>17</v>
      </c>
      <c r="C8400" t="s">
        <v>220</v>
      </c>
      <c r="D8400" t="s">
        <v>48</v>
      </c>
      <c r="E8400">
        <v>2018</v>
      </c>
      <c r="F8400" t="s">
        <v>45</v>
      </c>
      <c r="G8400" t="s">
        <v>21</v>
      </c>
      <c r="H8400" t="s">
        <v>15</v>
      </c>
      <c r="I8400" t="s">
        <v>46</v>
      </c>
      <c r="J8400">
        <v>4.0747616E-2</v>
      </c>
      <c r="K8400"/>
      <c r="L8400" s="3">
        <f ca="1">Table1[[#This Row],[Sales]]*84.04</f>
        <v>11786.576384</v>
      </c>
      <c r="M8400">
        <v>4</v>
      </c>
    </row>
    <row r="8401" spans="1:13" x14ac:dyDescent="0.3">
      <c r="A8401">
        <v>8400</v>
      </c>
      <c r="B8401" t="s">
        <v>17</v>
      </c>
      <c r="C8401" t="s">
        <v>330</v>
      </c>
      <c r="D8401" t="s">
        <v>48</v>
      </c>
      <c r="E8401">
        <v>2018</v>
      </c>
      <c r="F8401" t="s">
        <v>45</v>
      </c>
      <c r="G8401" t="s">
        <v>21</v>
      </c>
      <c r="H8401" t="s">
        <v>15</v>
      </c>
      <c r="I8401" t="s">
        <v>46</v>
      </c>
      <c r="J8401">
        <v>3.7505332000000002E-2</v>
      </c>
      <c r="K8401"/>
      <c r="L8401" s="3">
        <f ca="1">Table1[[#This Row],[Sales]]*84.04</f>
        <v>10611.764416</v>
      </c>
      <c r="M8401">
        <v>4</v>
      </c>
    </row>
    <row r="8402" spans="1:13" x14ac:dyDescent="0.3">
      <c r="A8402">
        <v>8401</v>
      </c>
      <c r="B8402" t="s">
        <v>17</v>
      </c>
      <c r="C8402" t="s">
        <v>1000</v>
      </c>
      <c r="D8402" t="s">
        <v>48</v>
      </c>
      <c r="E8402">
        <v>2018</v>
      </c>
      <c r="F8402" t="s">
        <v>45</v>
      </c>
      <c r="G8402" t="s">
        <v>21</v>
      </c>
      <c r="H8402" t="s">
        <v>15</v>
      </c>
      <c r="I8402" t="s">
        <v>46</v>
      </c>
      <c r="J8402">
        <v>0.15919319400000001</v>
      </c>
      <c r="K8402"/>
      <c r="L8402" s="3">
        <f ca="1">Table1[[#This Row],[Sales]]*84.04</f>
        <v>7791.5164800000011</v>
      </c>
      <c r="M8402">
        <v>4</v>
      </c>
    </row>
    <row r="8403" spans="1:13" x14ac:dyDescent="0.3">
      <c r="A8403">
        <v>8402</v>
      </c>
      <c r="B8403" t="s">
        <v>17</v>
      </c>
      <c r="C8403" t="s">
        <v>1340</v>
      </c>
      <c r="D8403" t="s">
        <v>48</v>
      </c>
      <c r="E8403">
        <v>2018</v>
      </c>
      <c r="F8403" t="s">
        <v>45</v>
      </c>
      <c r="G8403" t="s">
        <v>21</v>
      </c>
      <c r="H8403" t="s">
        <v>15</v>
      </c>
      <c r="I8403" t="s">
        <v>46</v>
      </c>
      <c r="J8403">
        <v>4.5900448000000003E-2</v>
      </c>
      <c r="K8403"/>
      <c r="L8403" s="3">
        <f ca="1">Table1[[#This Row],[Sales]]*84.04</f>
        <v>9993.3980960000008</v>
      </c>
      <c r="M8403">
        <v>4</v>
      </c>
    </row>
    <row r="8404" spans="1:13" x14ac:dyDescent="0.3">
      <c r="A8404">
        <v>8403</v>
      </c>
      <c r="B8404" t="s">
        <v>17</v>
      </c>
      <c r="C8404" t="s">
        <v>709</v>
      </c>
      <c r="D8404" t="s">
        <v>48</v>
      </c>
      <c r="E8404">
        <v>2018</v>
      </c>
      <c r="F8404" t="s">
        <v>45</v>
      </c>
      <c r="G8404" t="s">
        <v>21</v>
      </c>
      <c r="H8404" t="s">
        <v>15</v>
      </c>
      <c r="I8404" t="s">
        <v>46</v>
      </c>
      <c r="J8404">
        <v>5.7850698999999998E-2</v>
      </c>
      <c r="K8404"/>
      <c r="L8404" s="3">
        <f ca="1">Table1[[#This Row],[Sales]]*84.04</f>
        <v>9520.3369360000015</v>
      </c>
      <c r="M8404">
        <v>4</v>
      </c>
    </row>
    <row r="8405" spans="1:13" x14ac:dyDescent="0.3">
      <c r="A8405">
        <v>8404</v>
      </c>
      <c r="B8405" t="s">
        <v>17</v>
      </c>
      <c r="C8405" t="s">
        <v>219</v>
      </c>
      <c r="D8405" t="s">
        <v>48</v>
      </c>
      <c r="E8405">
        <v>2018</v>
      </c>
      <c r="F8405" t="s">
        <v>45</v>
      </c>
      <c r="G8405" t="s">
        <v>21</v>
      </c>
      <c r="H8405" t="s">
        <v>15</v>
      </c>
      <c r="I8405" t="s">
        <v>46</v>
      </c>
      <c r="J8405">
        <v>3.3018559000000003E-2</v>
      </c>
      <c r="K8405"/>
      <c r="L8405" s="3">
        <f ca="1">Table1[[#This Row],[Sales]]*84.04</f>
        <v>14323.962488000003</v>
      </c>
      <c r="M8405">
        <v>4</v>
      </c>
    </row>
    <row r="8406" spans="1:13" x14ac:dyDescent="0.3">
      <c r="A8406">
        <v>8405</v>
      </c>
      <c r="B8406" t="s">
        <v>17</v>
      </c>
      <c r="C8406" t="s">
        <v>1601</v>
      </c>
      <c r="D8406" t="s">
        <v>48</v>
      </c>
      <c r="E8406">
        <v>2018</v>
      </c>
      <c r="F8406" t="s">
        <v>45</v>
      </c>
      <c r="G8406" t="s">
        <v>21</v>
      </c>
      <c r="H8406" t="s">
        <v>15</v>
      </c>
      <c r="I8406" t="s">
        <v>46</v>
      </c>
      <c r="J8406">
        <v>0</v>
      </c>
      <c r="K8406"/>
      <c r="L8406" s="3">
        <f ca="1">Table1[[#This Row],[Sales]]*84.04</f>
        <v>12746.414032000002</v>
      </c>
      <c r="M8406">
        <v>4</v>
      </c>
    </row>
    <row r="8407" spans="1:13" x14ac:dyDescent="0.3">
      <c r="A8407">
        <v>8406</v>
      </c>
      <c r="B8407" t="s">
        <v>17</v>
      </c>
      <c r="C8407" t="s">
        <v>1387</v>
      </c>
      <c r="D8407" t="s">
        <v>48</v>
      </c>
      <c r="E8407">
        <v>2018</v>
      </c>
      <c r="F8407" t="s">
        <v>45</v>
      </c>
      <c r="G8407" t="s">
        <v>21</v>
      </c>
      <c r="H8407" t="s">
        <v>15</v>
      </c>
      <c r="I8407" t="s">
        <v>46</v>
      </c>
      <c r="J8407">
        <v>2.7812303999999999E-2</v>
      </c>
      <c r="K8407"/>
      <c r="L8407" s="3">
        <f ca="1">Table1[[#This Row],[Sales]]*84.04</f>
        <v>12393.883040000001</v>
      </c>
      <c r="M8407">
        <v>4</v>
      </c>
    </row>
    <row r="8408" spans="1:13" x14ac:dyDescent="0.3">
      <c r="A8408">
        <v>8407</v>
      </c>
      <c r="B8408" t="s">
        <v>17</v>
      </c>
      <c r="C8408" t="s">
        <v>1509</v>
      </c>
      <c r="D8408" t="s">
        <v>48</v>
      </c>
      <c r="E8408">
        <v>2018</v>
      </c>
      <c r="F8408" t="s">
        <v>45</v>
      </c>
      <c r="G8408" t="s">
        <v>21</v>
      </c>
      <c r="H8408" t="s">
        <v>15</v>
      </c>
      <c r="I8408" t="s">
        <v>46</v>
      </c>
      <c r="J8408">
        <v>7.7348213999999998E-2</v>
      </c>
      <c r="K8408"/>
      <c r="L8408" s="3">
        <f ca="1">Table1[[#This Row],[Sales]]*84.04</f>
        <v>21833.272648000002</v>
      </c>
      <c r="M8408">
        <v>4</v>
      </c>
    </row>
    <row r="8409" spans="1:13" x14ac:dyDescent="0.3">
      <c r="A8409">
        <v>8408</v>
      </c>
      <c r="B8409" t="s">
        <v>17</v>
      </c>
      <c r="C8409" t="s">
        <v>593</v>
      </c>
      <c r="D8409" t="s">
        <v>48</v>
      </c>
      <c r="E8409">
        <v>2018</v>
      </c>
      <c r="F8409" t="s">
        <v>45</v>
      </c>
      <c r="G8409" t="s">
        <v>21</v>
      </c>
      <c r="H8409" t="s">
        <v>15</v>
      </c>
      <c r="I8409" t="s">
        <v>46</v>
      </c>
      <c r="J8409">
        <v>0.13874251800000001</v>
      </c>
      <c r="K8409"/>
      <c r="L8409" s="3">
        <f ca="1">Table1[[#This Row],[Sales]]*84.04</f>
        <v>12393.883040000001</v>
      </c>
      <c r="M8409">
        <v>4</v>
      </c>
    </row>
    <row r="8410" spans="1:13" x14ac:dyDescent="0.3">
      <c r="A8410">
        <v>8409</v>
      </c>
      <c r="B8410" t="s">
        <v>17</v>
      </c>
      <c r="C8410" t="s">
        <v>656</v>
      </c>
      <c r="D8410" t="s">
        <v>48</v>
      </c>
      <c r="E8410">
        <v>2018</v>
      </c>
      <c r="F8410" t="s">
        <v>45</v>
      </c>
      <c r="G8410" t="s">
        <v>21</v>
      </c>
      <c r="H8410" t="s">
        <v>15</v>
      </c>
      <c r="I8410" t="s">
        <v>46</v>
      </c>
      <c r="J8410">
        <v>0.102941345</v>
      </c>
      <c r="K8410"/>
      <c r="L8410" s="3">
        <f ca="1">Table1[[#This Row],[Sales]]*84.04</f>
        <v>11937.62988</v>
      </c>
      <c r="M8410">
        <v>4</v>
      </c>
    </row>
    <row r="8411" spans="1:13" x14ac:dyDescent="0.3">
      <c r="A8411">
        <v>8410</v>
      </c>
      <c r="B8411" t="s">
        <v>17</v>
      </c>
      <c r="C8411" t="s">
        <v>722</v>
      </c>
      <c r="D8411" t="s">
        <v>48</v>
      </c>
      <c r="E8411">
        <v>2018</v>
      </c>
      <c r="F8411" t="s">
        <v>45</v>
      </c>
      <c r="G8411" t="s">
        <v>21</v>
      </c>
      <c r="H8411" t="s">
        <v>15</v>
      </c>
      <c r="I8411" t="s">
        <v>46</v>
      </c>
      <c r="J8411">
        <v>8.5538477000000002E-2</v>
      </c>
      <c r="K8411"/>
      <c r="L8411" s="3">
        <f ca="1">Table1[[#This Row],[Sales]]*84.04</f>
        <v>14226.425664</v>
      </c>
      <c r="M8411">
        <v>4</v>
      </c>
    </row>
    <row r="8412" spans="1:13" x14ac:dyDescent="0.3">
      <c r="A8412">
        <v>8411</v>
      </c>
      <c r="B8412" t="s">
        <v>17</v>
      </c>
      <c r="C8412" t="s">
        <v>476</v>
      </c>
      <c r="D8412" t="s">
        <v>48</v>
      </c>
      <c r="E8412">
        <v>2018</v>
      </c>
      <c r="F8412" t="s">
        <v>45</v>
      </c>
      <c r="G8412" t="s">
        <v>21</v>
      </c>
      <c r="H8412" t="s">
        <v>15</v>
      </c>
      <c r="I8412" t="s">
        <v>46</v>
      </c>
      <c r="J8412">
        <v>4.3551752999999999E-2</v>
      </c>
      <c r="K8412"/>
      <c r="L8412" s="3">
        <f ca="1">Table1[[#This Row],[Sales]]*84.04</f>
        <v>15504.959800000002</v>
      </c>
      <c r="M8412">
        <v>4</v>
      </c>
    </row>
    <row r="8413" spans="1:13" x14ac:dyDescent="0.3">
      <c r="A8413">
        <v>8412</v>
      </c>
      <c r="B8413" t="s">
        <v>17</v>
      </c>
      <c r="C8413" t="s">
        <v>1541</v>
      </c>
      <c r="D8413" t="s">
        <v>48</v>
      </c>
      <c r="E8413">
        <v>2018</v>
      </c>
      <c r="F8413" t="s">
        <v>45</v>
      </c>
      <c r="G8413" t="s">
        <v>21</v>
      </c>
      <c r="H8413" t="s">
        <v>15</v>
      </c>
      <c r="I8413" t="s">
        <v>46</v>
      </c>
      <c r="J8413">
        <v>0.17264121299999999</v>
      </c>
      <c r="K8413"/>
      <c r="L8413" s="3">
        <f ca="1">Table1[[#This Row],[Sales]]*84.04</f>
        <v>16397.12844</v>
      </c>
      <c r="M8413">
        <v>4</v>
      </c>
    </row>
    <row r="8414" spans="1:13" x14ac:dyDescent="0.3">
      <c r="A8414">
        <v>8413</v>
      </c>
      <c r="B8414" t="s">
        <v>17</v>
      </c>
      <c r="C8414" t="s">
        <v>248</v>
      </c>
      <c r="D8414" t="s">
        <v>48</v>
      </c>
      <c r="E8414">
        <v>2018</v>
      </c>
      <c r="F8414" t="s">
        <v>45</v>
      </c>
      <c r="G8414" t="s">
        <v>21</v>
      </c>
      <c r="H8414" t="s">
        <v>15</v>
      </c>
      <c r="I8414" t="s">
        <v>46</v>
      </c>
      <c r="J8414">
        <v>4.7658029999999997E-2</v>
      </c>
      <c r="K8414"/>
      <c r="L8414" s="3">
        <f ca="1">Table1[[#This Row],[Sales]]*84.04</f>
        <v>15832.278792000001</v>
      </c>
      <c r="M8414">
        <v>4</v>
      </c>
    </row>
    <row r="8415" spans="1:13" x14ac:dyDescent="0.3">
      <c r="A8415">
        <v>8414</v>
      </c>
      <c r="B8415" t="s">
        <v>17</v>
      </c>
      <c r="C8415" t="s">
        <v>942</v>
      </c>
      <c r="D8415" t="s">
        <v>48</v>
      </c>
      <c r="E8415">
        <v>2018</v>
      </c>
      <c r="F8415" t="s">
        <v>45</v>
      </c>
      <c r="G8415" t="s">
        <v>21</v>
      </c>
      <c r="H8415" t="s">
        <v>15</v>
      </c>
      <c r="I8415" t="s">
        <v>46</v>
      </c>
      <c r="J8415">
        <v>0.106876976</v>
      </c>
      <c r="K8415"/>
      <c r="L8415" s="3">
        <f ca="1">Table1[[#This Row],[Sales]]*84.04</f>
        <v>12329.306704000002</v>
      </c>
      <c r="M8415">
        <v>4</v>
      </c>
    </row>
    <row r="8416" spans="1:13" x14ac:dyDescent="0.3">
      <c r="A8416">
        <v>8415</v>
      </c>
      <c r="B8416" t="s">
        <v>17</v>
      </c>
      <c r="C8416" t="s">
        <v>1329</v>
      </c>
      <c r="D8416" t="s">
        <v>32</v>
      </c>
      <c r="E8416">
        <v>2018</v>
      </c>
      <c r="F8416" t="s">
        <v>45</v>
      </c>
      <c r="G8416" t="s">
        <v>21</v>
      </c>
      <c r="H8416" t="s">
        <v>15</v>
      </c>
      <c r="I8416" t="s">
        <v>46</v>
      </c>
      <c r="J8416">
        <v>8.1841135999999995E-2</v>
      </c>
      <c r="K8416"/>
      <c r="L8416" s="3">
        <f ca="1">Table1[[#This Row],[Sales]]*84.04</f>
        <v>15972.054120000001</v>
      </c>
      <c r="M8416">
        <v>4</v>
      </c>
    </row>
    <row r="8417" spans="1:13" x14ac:dyDescent="0.3">
      <c r="A8417">
        <v>8416</v>
      </c>
      <c r="B8417" t="s">
        <v>17</v>
      </c>
      <c r="C8417" t="s">
        <v>898</v>
      </c>
      <c r="D8417" t="s">
        <v>32</v>
      </c>
      <c r="E8417">
        <v>2018</v>
      </c>
      <c r="F8417" t="s">
        <v>45</v>
      </c>
      <c r="G8417" t="s">
        <v>21</v>
      </c>
      <c r="H8417" t="s">
        <v>15</v>
      </c>
      <c r="I8417" t="s">
        <v>46</v>
      </c>
      <c r="J8417">
        <v>6.9123359999999995E-2</v>
      </c>
      <c r="K8417"/>
      <c r="L8417" s="3">
        <f ca="1">Table1[[#This Row],[Sales]]*84.04</f>
        <v>8916.1229520000015</v>
      </c>
      <c r="M8417">
        <v>4</v>
      </c>
    </row>
    <row r="8418" spans="1:13" x14ac:dyDescent="0.3">
      <c r="A8418">
        <v>8417</v>
      </c>
      <c r="B8418" t="s">
        <v>17</v>
      </c>
      <c r="C8418" t="s">
        <v>181</v>
      </c>
      <c r="D8418" t="s">
        <v>32</v>
      </c>
      <c r="E8418">
        <v>2018</v>
      </c>
      <c r="F8418" t="s">
        <v>45</v>
      </c>
      <c r="G8418" t="s">
        <v>21</v>
      </c>
      <c r="H8418" t="s">
        <v>15</v>
      </c>
      <c r="I8418" t="s">
        <v>46</v>
      </c>
      <c r="J8418">
        <v>3.0645958000000001E-2</v>
      </c>
      <c r="K8418"/>
      <c r="L8418" s="3">
        <f ca="1">Table1[[#This Row],[Sales]]*84.04</f>
        <v>11909.762215999999</v>
      </c>
      <c r="M8418">
        <v>4</v>
      </c>
    </row>
    <row r="8419" spans="1:13" x14ac:dyDescent="0.3">
      <c r="A8419">
        <v>8418</v>
      </c>
      <c r="B8419" t="s">
        <v>17</v>
      </c>
      <c r="C8419" t="s">
        <v>1073</v>
      </c>
      <c r="D8419" t="s">
        <v>32</v>
      </c>
      <c r="E8419">
        <v>2018</v>
      </c>
      <c r="F8419" t="s">
        <v>45</v>
      </c>
      <c r="G8419" t="s">
        <v>21</v>
      </c>
      <c r="H8419" t="s">
        <v>15</v>
      </c>
      <c r="I8419" t="s">
        <v>46</v>
      </c>
      <c r="J8419">
        <v>1.724183E-2</v>
      </c>
      <c r="K8419"/>
      <c r="L8419" s="3">
        <f ca="1">Table1[[#This Row],[Sales]]*84.04</f>
        <v>16562.334272</v>
      </c>
      <c r="M8419">
        <v>4</v>
      </c>
    </row>
    <row r="8420" spans="1:13" x14ac:dyDescent="0.3">
      <c r="A8420">
        <v>8419</v>
      </c>
      <c r="B8420" t="s">
        <v>17</v>
      </c>
      <c r="C8420" t="s">
        <v>1253</v>
      </c>
      <c r="D8420" t="s">
        <v>32</v>
      </c>
      <c r="E8420">
        <v>2018</v>
      </c>
      <c r="F8420" t="s">
        <v>45</v>
      </c>
      <c r="G8420" t="s">
        <v>21</v>
      </c>
      <c r="H8420" t="s">
        <v>15</v>
      </c>
      <c r="I8420" t="s">
        <v>46</v>
      </c>
      <c r="J8420">
        <v>3.8736753999999998E-2</v>
      </c>
      <c r="K8420"/>
      <c r="L8420" s="3">
        <f ca="1">Table1[[#This Row],[Sales]]*84.04</f>
        <v>3136.2887600000004</v>
      </c>
      <c r="M8420">
        <v>4</v>
      </c>
    </row>
    <row r="8421" spans="1:13" x14ac:dyDescent="0.3">
      <c r="A8421">
        <v>8420</v>
      </c>
      <c r="B8421" t="s">
        <v>17</v>
      </c>
      <c r="C8421" t="s">
        <v>223</v>
      </c>
      <c r="D8421" t="s">
        <v>32</v>
      </c>
      <c r="E8421">
        <v>2018</v>
      </c>
      <c r="F8421" t="s">
        <v>45</v>
      </c>
      <c r="G8421" t="s">
        <v>21</v>
      </c>
      <c r="H8421" t="s">
        <v>15</v>
      </c>
      <c r="I8421" t="s">
        <v>46</v>
      </c>
      <c r="J8421">
        <v>6.7128641000000003E-2</v>
      </c>
      <c r="K8421"/>
      <c r="L8421" s="3">
        <f ca="1">Table1[[#This Row],[Sales]]*84.04</f>
        <v>20408.996344000003</v>
      </c>
      <c r="M8421">
        <v>4</v>
      </c>
    </row>
    <row r="8422" spans="1:13" x14ac:dyDescent="0.3">
      <c r="A8422">
        <v>8421</v>
      </c>
      <c r="B8422" t="s">
        <v>17</v>
      </c>
      <c r="C8422" t="s">
        <v>1183</v>
      </c>
      <c r="D8422" t="s">
        <v>32</v>
      </c>
      <c r="E8422">
        <v>2018</v>
      </c>
      <c r="F8422" t="s">
        <v>45</v>
      </c>
      <c r="G8422" t="s">
        <v>21</v>
      </c>
      <c r="H8422" t="s">
        <v>15</v>
      </c>
      <c r="I8422" t="s">
        <v>46</v>
      </c>
      <c r="J8422">
        <v>0.114475357</v>
      </c>
      <c r="K8422"/>
      <c r="L8422" s="3">
        <f ca="1">Table1[[#This Row],[Sales]]*84.04</f>
        <v>13524.019344</v>
      </c>
      <c r="M8422">
        <v>4</v>
      </c>
    </row>
    <row r="8423" spans="1:13" x14ac:dyDescent="0.3">
      <c r="A8423">
        <v>8422</v>
      </c>
      <c r="B8423" t="s">
        <v>17</v>
      </c>
      <c r="C8423" t="s">
        <v>221</v>
      </c>
      <c r="D8423" t="s">
        <v>32</v>
      </c>
      <c r="E8423">
        <v>2018</v>
      </c>
      <c r="F8423" t="s">
        <v>45</v>
      </c>
      <c r="G8423" t="s">
        <v>21</v>
      </c>
      <c r="H8423" t="s">
        <v>15</v>
      </c>
      <c r="I8423" t="s">
        <v>46</v>
      </c>
      <c r="J8423">
        <v>4.3791579999999997E-2</v>
      </c>
      <c r="K8423"/>
      <c r="L8423" s="3">
        <f ca="1">Table1[[#This Row],[Sales]]*84.04</f>
        <v>15888.014120000002</v>
      </c>
      <c r="M8423">
        <v>4</v>
      </c>
    </row>
    <row r="8424" spans="1:13" x14ac:dyDescent="0.3">
      <c r="A8424">
        <v>8423</v>
      </c>
      <c r="B8424" t="s">
        <v>17</v>
      </c>
      <c r="C8424" t="s">
        <v>1242</v>
      </c>
      <c r="D8424" t="s">
        <v>32</v>
      </c>
      <c r="E8424">
        <v>2018</v>
      </c>
      <c r="F8424" t="s">
        <v>45</v>
      </c>
      <c r="G8424" t="s">
        <v>21</v>
      </c>
      <c r="H8424" t="s">
        <v>15</v>
      </c>
      <c r="I8424" t="s">
        <v>46</v>
      </c>
      <c r="J8424">
        <v>3.5769657000000003E-2</v>
      </c>
      <c r="K8424"/>
      <c r="L8424" s="3">
        <f ca="1">Table1[[#This Row],[Sales]]*84.04</f>
        <v>3438.3957520000004</v>
      </c>
      <c r="M8424">
        <v>4</v>
      </c>
    </row>
    <row r="8425" spans="1:13" x14ac:dyDescent="0.3">
      <c r="A8425">
        <v>8424</v>
      </c>
      <c r="B8425" t="s">
        <v>17</v>
      </c>
      <c r="C8425" t="s">
        <v>834</v>
      </c>
      <c r="D8425" t="s">
        <v>159</v>
      </c>
      <c r="E8425">
        <v>2018</v>
      </c>
      <c r="F8425" t="s">
        <v>45</v>
      </c>
      <c r="G8425" t="s">
        <v>21</v>
      </c>
      <c r="H8425" t="s">
        <v>15</v>
      </c>
      <c r="I8425" t="s">
        <v>46</v>
      </c>
      <c r="J8425">
        <v>0</v>
      </c>
      <c r="K8425"/>
      <c r="L8425" s="3">
        <f ca="1">Table1[[#This Row],[Sales]]*84.04</f>
        <v>14078.027832000002</v>
      </c>
      <c r="M8425">
        <v>4</v>
      </c>
    </row>
    <row r="8426" spans="1:13" x14ac:dyDescent="0.3">
      <c r="A8426">
        <v>8425</v>
      </c>
      <c r="B8426" t="s">
        <v>17</v>
      </c>
      <c r="C8426" t="s">
        <v>736</v>
      </c>
      <c r="D8426" t="s">
        <v>159</v>
      </c>
      <c r="E8426">
        <v>2018</v>
      </c>
      <c r="F8426" t="s">
        <v>45</v>
      </c>
      <c r="G8426" t="s">
        <v>21</v>
      </c>
      <c r="H8426" t="s">
        <v>15</v>
      </c>
      <c r="I8426" t="s">
        <v>46</v>
      </c>
      <c r="J8426">
        <v>3.0468470000000001E-2</v>
      </c>
      <c r="K8426"/>
      <c r="L8426" s="3">
        <f ca="1">Table1[[#This Row],[Sales]]*84.04</f>
        <v>21405.324160000004</v>
      </c>
      <c r="M8426">
        <v>4</v>
      </c>
    </row>
    <row r="8427" spans="1:13" x14ac:dyDescent="0.3">
      <c r="A8427">
        <v>8426</v>
      </c>
      <c r="B8427" t="s">
        <v>17</v>
      </c>
      <c r="C8427" t="s">
        <v>881</v>
      </c>
      <c r="D8427" t="s">
        <v>159</v>
      </c>
      <c r="E8427">
        <v>2018</v>
      </c>
      <c r="F8427" t="s">
        <v>45</v>
      </c>
      <c r="G8427" t="s">
        <v>21</v>
      </c>
      <c r="H8427" t="s">
        <v>15</v>
      </c>
      <c r="I8427" t="s">
        <v>46</v>
      </c>
      <c r="J8427">
        <v>4.3025208000000002E-2</v>
      </c>
      <c r="K8427"/>
      <c r="L8427" s="3">
        <f ca="1">Table1[[#This Row],[Sales]]*84.04</f>
        <v>3161.282256</v>
      </c>
      <c r="M8427">
        <v>4</v>
      </c>
    </row>
    <row r="8428" spans="1:13" x14ac:dyDescent="0.3">
      <c r="A8428">
        <v>8427</v>
      </c>
      <c r="B8428" t="s">
        <v>10</v>
      </c>
      <c r="C8428" t="s">
        <v>866</v>
      </c>
      <c r="D8428" t="s">
        <v>95</v>
      </c>
      <c r="E8428">
        <v>2018</v>
      </c>
      <c r="F8428" t="s">
        <v>45</v>
      </c>
      <c r="G8428" t="s">
        <v>21</v>
      </c>
      <c r="H8428" t="s">
        <v>15</v>
      </c>
      <c r="I8428" t="s">
        <v>46</v>
      </c>
      <c r="J8428">
        <v>0.116108797</v>
      </c>
      <c r="K8428"/>
      <c r="L8428" s="3">
        <f ca="1">Table1[[#This Row],[Sales]]*84.04</f>
        <v>13792.728840000002</v>
      </c>
      <c r="M8428">
        <v>4</v>
      </c>
    </row>
    <row r="8429" spans="1:13" x14ac:dyDescent="0.3">
      <c r="A8429">
        <v>8428</v>
      </c>
      <c r="B8429" t="s">
        <v>10</v>
      </c>
      <c r="C8429" t="s">
        <v>803</v>
      </c>
      <c r="D8429" t="s">
        <v>95</v>
      </c>
      <c r="E8429">
        <v>2018</v>
      </c>
      <c r="F8429" t="s">
        <v>45</v>
      </c>
      <c r="G8429" t="s">
        <v>21</v>
      </c>
      <c r="H8429" t="s">
        <v>15</v>
      </c>
      <c r="I8429" t="s">
        <v>46</v>
      </c>
      <c r="J8429">
        <v>2.2829734000000001E-2</v>
      </c>
      <c r="K8429"/>
      <c r="L8429" s="3">
        <f ca="1">Table1[[#This Row],[Sales]]*84.04</f>
        <v>20258.161352000003</v>
      </c>
      <c r="M8429">
        <v>4</v>
      </c>
    </row>
    <row r="8430" spans="1:13" x14ac:dyDescent="0.3">
      <c r="A8430">
        <v>8429</v>
      </c>
      <c r="B8430" t="s">
        <v>10</v>
      </c>
      <c r="C8430" t="s">
        <v>1544</v>
      </c>
      <c r="D8430" t="s">
        <v>95</v>
      </c>
      <c r="E8430">
        <v>2018</v>
      </c>
      <c r="F8430" t="s">
        <v>45</v>
      </c>
      <c r="G8430" t="s">
        <v>21</v>
      </c>
      <c r="H8430" t="s">
        <v>15</v>
      </c>
      <c r="I8430" t="s">
        <v>46</v>
      </c>
      <c r="J8430">
        <v>8.0346057999999998E-2</v>
      </c>
      <c r="K8430"/>
      <c r="L8430" s="3">
        <f ca="1">Table1[[#This Row],[Sales]]*84.04</f>
        <v>16447.552440000003</v>
      </c>
      <c r="M8430">
        <v>4</v>
      </c>
    </row>
    <row r="8431" spans="1:13" x14ac:dyDescent="0.3">
      <c r="A8431">
        <v>8430</v>
      </c>
      <c r="B8431" t="s">
        <v>10</v>
      </c>
      <c r="C8431" t="s">
        <v>976</v>
      </c>
      <c r="D8431" t="s">
        <v>95</v>
      </c>
      <c r="E8431">
        <v>2018</v>
      </c>
      <c r="F8431" t="s">
        <v>45</v>
      </c>
      <c r="G8431" t="s">
        <v>21</v>
      </c>
      <c r="H8431" t="s">
        <v>15</v>
      </c>
      <c r="I8431" t="s">
        <v>46</v>
      </c>
      <c r="J8431">
        <v>6.2547321000000003E-2</v>
      </c>
      <c r="K8431"/>
      <c r="L8431" s="3">
        <f ca="1">Table1[[#This Row],[Sales]]*84.04</f>
        <v>7427.7073200000004</v>
      </c>
      <c r="M8431">
        <v>4</v>
      </c>
    </row>
    <row r="8432" spans="1:13" x14ac:dyDescent="0.3">
      <c r="A8432">
        <v>8431</v>
      </c>
      <c r="B8432" t="s">
        <v>10</v>
      </c>
      <c r="C8432" t="s">
        <v>934</v>
      </c>
      <c r="D8432" t="s">
        <v>95</v>
      </c>
      <c r="E8432">
        <v>2018</v>
      </c>
      <c r="F8432" t="s">
        <v>45</v>
      </c>
      <c r="G8432" t="s">
        <v>21</v>
      </c>
      <c r="H8432" t="s">
        <v>15</v>
      </c>
      <c r="I8432" t="s">
        <v>46</v>
      </c>
      <c r="J8432">
        <v>5.1366901E-2</v>
      </c>
      <c r="K8432"/>
      <c r="L8432" s="3">
        <f ca="1">Table1[[#This Row],[Sales]]*84.04</f>
        <v>6476.4921760000007</v>
      </c>
      <c r="M8432">
        <v>4</v>
      </c>
    </row>
    <row r="8433" spans="1:13" x14ac:dyDescent="0.3">
      <c r="A8433">
        <v>8432</v>
      </c>
      <c r="B8433" t="s">
        <v>10</v>
      </c>
      <c r="C8433" t="s">
        <v>904</v>
      </c>
      <c r="D8433" t="s">
        <v>95</v>
      </c>
      <c r="E8433">
        <v>2018</v>
      </c>
      <c r="F8433" t="s">
        <v>45</v>
      </c>
      <c r="G8433" t="s">
        <v>21</v>
      </c>
      <c r="H8433" t="s">
        <v>15</v>
      </c>
      <c r="I8433" t="s">
        <v>46</v>
      </c>
      <c r="J8433">
        <v>0.10351785300000001</v>
      </c>
      <c r="K8433"/>
      <c r="L8433" s="3">
        <f ca="1">Table1[[#This Row],[Sales]]*84.04</f>
        <v>13862.397999999999</v>
      </c>
      <c r="M8433">
        <v>4</v>
      </c>
    </row>
    <row r="8434" spans="1:13" x14ac:dyDescent="0.3">
      <c r="A8434">
        <v>8433</v>
      </c>
      <c r="B8434" t="s">
        <v>10</v>
      </c>
      <c r="C8434" t="s">
        <v>1046</v>
      </c>
      <c r="D8434" t="s">
        <v>57</v>
      </c>
      <c r="E8434">
        <v>2018</v>
      </c>
      <c r="F8434" t="s">
        <v>45</v>
      </c>
      <c r="G8434" t="s">
        <v>21</v>
      </c>
      <c r="H8434" t="s">
        <v>15</v>
      </c>
      <c r="I8434" t="s">
        <v>46</v>
      </c>
      <c r="J8434">
        <v>0</v>
      </c>
      <c r="K8434"/>
      <c r="L8434" s="3">
        <f ca="1">Table1[[#This Row],[Sales]]*84.04</f>
        <v>7109.0108320000008</v>
      </c>
      <c r="M8434">
        <v>4</v>
      </c>
    </row>
    <row r="8435" spans="1:13" x14ac:dyDescent="0.3">
      <c r="A8435">
        <v>8434</v>
      </c>
      <c r="B8435" t="s">
        <v>10</v>
      </c>
      <c r="C8435" t="s">
        <v>867</v>
      </c>
      <c r="D8435" t="s">
        <v>57</v>
      </c>
      <c r="E8435">
        <v>2018</v>
      </c>
      <c r="F8435" t="s">
        <v>45</v>
      </c>
      <c r="G8435" t="s">
        <v>21</v>
      </c>
      <c r="H8435" t="s">
        <v>15</v>
      </c>
      <c r="I8435" t="s">
        <v>46</v>
      </c>
      <c r="J8435">
        <v>5.5289464000000003E-2</v>
      </c>
      <c r="K8435"/>
      <c r="L8435" s="3">
        <f ca="1">Table1[[#This Row],[Sales]]*84.04</f>
        <v>18699.639552000001</v>
      </c>
      <c r="M8435">
        <v>4</v>
      </c>
    </row>
    <row r="8436" spans="1:13" x14ac:dyDescent="0.3">
      <c r="A8436">
        <v>8435</v>
      </c>
      <c r="B8436" t="s">
        <v>10</v>
      </c>
      <c r="C8436" t="s">
        <v>498</v>
      </c>
      <c r="D8436" t="s">
        <v>57</v>
      </c>
      <c r="E8436">
        <v>2018</v>
      </c>
      <c r="F8436" t="s">
        <v>45</v>
      </c>
      <c r="G8436" t="s">
        <v>21</v>
      </c>
      <c r="H8436" t="s">
        <v>15</v>
      </c>
      <c r="I8436" t="s">
        <v>46</v>
      </c>
      <c r="J8436">
        <v>1.5950065999999999E-2</v>
      </c>
      <c r="K8436"/>
      <c r="L8436" s="3">
        <f ca="1">Table1[[#This Row],[Sales]]*84.04</f>
        <v>4012.0864080000006</v>
      </c>
      <c r="M8436">
        <v>4</v>
      </c>
    </row>
    <row r="8437" spans="1:13" x14ac:dyDescent="0.3">
      <c r="A8437">
        <v>8436</v>
      </c>
      <c r="B8437" t="s">
        <v>10</v>
      </c>
      <c r="C8437" t="s">
        <v>596</v>
      </c>
      <c r="D8437" t="s">
        <v>74</v>
      </c>
      <c r="E8437">
        <v>2018</v>
      </c>
      <c r="F8437" t="s">
        <v>45</v>
      </c>
      <c r="G8437" t="s">
        <v>21</v>
      </c>
      <c r="H8437" t="s">
        <v>15</v>
      </c>
      <c r="I8437" t="s">
        <v>46</v>
      </c>
      <c r="J8437">
        <v>9.4109235999999999E-2</v>
      </c>
      <c r="K8437"/>
      <c r="L8437" s="3">
        <f ca="1">Table1[[#This Row],[Sales]]*84.04</f>
        <v>8650.5061280000009</v>
      </c>
      <c r="M8437">
        <v>4</v>
      </c>
    </row>
    <row r="8438" spans="1:13" x14ac:dyDescent="0.3">
      <c r="A8438">
        <v>8437</v>
      </c>
      <c r="B8438" t="s">
        <v>10</v>
      </c>
      <c r="C8438" t="s">
        <v>429</v>
      </c>
      <c r="D8438" t="s">
        <v>74</v>
      </c>
      <c r="E8438">
        <v>2018</v>
      </c>
      <c r="F8438" t="s">
        <v>45</v>
      </c>
      <c r="G8438" t="s">
        <v>21</v>
      </c>
      <c r="H8438" t="s">
        <v>15</v>
      </c>
      <c r="I8438" t="s">
        <v>46</v>
      </c>
      <c r="J8438">
        <v>6.8754394999999996E-2</v>
      </c>
      <c r="K8438"/>
      <c r="L8438" s="3">
        <f ca="1">Table1[[#This Row],[Sales]]*84.04</f>
        <v>4585.340056</v>
      </c>
      <c r="M8438">
        <v>4</v>
      </c>
    </row>
    <row r="8439" spans="1:13" x14ac:dyDescent="0.3">
      <c r="A8439">
        <v>8438</v>
      </c>
      <c r="B8439" t="s">
        <v>10</v>
      </c>
      <c r="C8439" t="s">
        <v>696</v>
      </c>
      <c r="D8439" t="s">
        <v>74</v>
      </c>
      <c r="E8439">
        <v>2018</v>
      </c>
      <c r="F8439" t="s">
        <v>45</v>
      </c>
      <c r="G8439" t="s">
        <v>21</v>
      </c>
      <c r="H8439" t="s">
        <v>15</v>
      </c>
      <c r="I8439" t="s">
        <v>46</v>
      </c>
      <c r="J8439">
        <v>6.5928735000000002E-2</v>
      </c>
      <c r="K8439"/>
      <c r="L8439" s="3">
        <f ca="1">Table1[[#This Row],[Sales]]*84.04</f>
        <v>15381.773968000001</v>
      </c>
      <c r="M8439">
        <v>4</v>
      </c>
    </row>
    <row r="8440" spans="1:13" x14ac:dyDescent="0.3">
      <c r="A8440">
        <v>8439</v>
      </c>
      <c r="B8440" t="s">
        <v>10</v>
      </c>
      <c r="C8440" t="s">
        <v>900</v>
      </c>
      <c r="D8440" t="s">
        <v>28</v>
      </c>
      <c r="E8440">
        <v>2018</v>
      </c>
      <c r="F8440" t="s">
        <v>45</v>
      </c>
      <c r="G8440" t="s">
        <v>21</v>
      </c>
      <c r="H8440" t="s">
        <v>15</v>
      </c>
      <c r="I8440" t="s">
        <v>46</v>
      </c>
      <c r="J8440">
        <v>5.4114924000000002E-2</v>
      </c>
      <c r="K8440"/>
      <c r="L8440" s="3">
        <f ca="1">Table1[[#This Row],[Sales]]*84.04</f>
        <v>4915.5332160000007</v>
      </c>
      <c r="M8440">
        <v>4</v>
      </c>
    </row>
    <row r="8441" spans="1:13" x14ac:dyDescent="0.3">
      <c r="A8441">
        <v>8440</v>
      </c>
      <c r="B8441" t="s">
        <v>10</v>
      </c>
      <c r="C8441" t="s">
        <v>251</v>
      </c>
      <c r="D8441" t="s">
        <v>28</v>
      </c>
      <c r="E8441">
        <v>2018</v>
      </c>
      <c r="F8441" t="s">
        <v>45</v>
      </c>
      <c r="G8441" t="s">
        <v>21</v>
      </c>
      <c r="H8441" t="s">
        <v>15</v>
      </c>
      <c r="I8441" t="s">
        <v>46</v>
      </c>
      <c r="J8441">
        <v>3.1116081E-2</v>
      </c>
      <c r="K8441"/>
      <c r="L8441" s="3">
        <f ca="1">Table1[[#This Row],[Sales]]*84.04</f>
        <v>4644.3865600000008</v>
      </c>
      <c r="M8441">
        <v>4</v>
      </c>
    </row>
    <row r="8442" spans="1:13" x14ac:dyDescent="0.3">
      <c r="A8442">
        <v>8441</v>
      </c>
      <c r="B8442" t="s">
        <v>10</v>
      </c>
      <c r="C8442" t="s">
        <v>395</v>
      </c>
      <c r="D8442" t="s">
        <v>28</v>
      </c>
      <c r="E8442">
        <v>2018</v>
      </c>
      <c r="F8442" t="s">
        <v>45</v>
      </c>
      <c r="G8442" t="s">
        <v>21</v>
      </c>
      <c r="H8442" t="s">
        <v>15</v>
      </c>
      <c r="I8442" t="s">
        <v>46</v>
      </c>
      <c r="J8442">
        <v>4.1049321999999999E-2</v>
      </c>
      <c r="K8442"/>
      <c r="L8442" s="3">
        <f ca="1">Table1[[#This Row],[Sales]]*84.04</f>
        <v>3466.2634159999998</v>
      </c>
      <c r="M8442">
        <v>4</v>
      </c>
    </row>
    <row r="8443" spans="1:13" x14ac:dyDescent="0.3">
      <c r="A8443">
        <v>8442</v>
      </c>
      <c r="B8443" t="s">
        <v>10</v>
      </c>
      <c r="C8443" t="s">
        <v>624</v>
      </c>
      <c r="D8443" t="s">
        <v>28</v>
      </c>
      <c r="E8443">
        <v>2018</v>
      </c>
      <c r="F8443" t="s">
        <v>45</v>
      </c>
      <c r="G8443" t="s">
        <v>21</v>
      </c>
      <c r="H8443" t="s">
        <v>15</v>
      </c>
      <c r="I8443" t="s">
        <v>46</v>
      </c>
      <c r="J8443">
        <v>5.0256161000000001E-2</v>
      </c>
      <c r="K8443"/>
      <c r="L8443" s="3">
        <f ca="1">Table1[[#This Row],[Sales]]*84.04</f>
        <v>12681.837696000001</v>
      </c>
      <c r="M8443">
        <v>4</v>
      </c>
    </row>
    <row r="8444" spans="1:13" x14ac:dyDescent="0.3">
      <c r="A8444">
        <v>8443</v>
      </c>
      <c r="B8444" t="s">
        <v>10</v>
      </c>
      <c r="C8444" t="s">
        <v>966</v>
      </c>
      <c r="D8444" t="s">
        <v>28</v>
      </c>
      <c r="E8444">
        <v>2018</v>
      </c>
      <c r="F8444" t="s">
        <v>45</v>
      </c>
      <c r="G8444" t="s">
        <v>21</v>
      </c>
      <c r="H8444" t="s">
        <v>15</v>
      </c>
      <c r="I8444" t="s">
        <v>46</v>
      </c>
      <c r="J8444">
        <v>3.4531701999999997E-2</v>
      </c>
      <c r="K8444"/>
      <c r="L8444" s="3">
        <f ca="1">Table1[[#This Row],[Sales]]*84.04</f>
        <v>11954.656384</v>
      </c>
      <c r="M8444">
        <v>4</v>
      </c>
    </row>
    <row r="8445" spans="1:13" x14ac:dyDescent="0.3">
      <c r="A8445">
        <v>8444</v>
      </c>
      <c r="B8445" t="s">
        <v>10</v>
      </c>
      <c r="C8445" t="s">
        <v>357</v>
      </c>
      <c r="D8445" t="s">
        <v>28</v>
      </c>
      <c r="E8445">
        <v>2018</v>
      </c>
      <c r="F8445" t="s">
        <v>45</v>
      </c>
      <c r="G8445" t="s">
        <v>21</v>
      </c>
      <c r="H8445" t="s">
        <v>15</v>
      </c>
      <c r="I8445" t="s">
        <v>46</v>
      </c>
      <c r="J8445">
        <v>1.4661762E-2</v>
      </c>
      <c r="K8445"/>
      <c r="L8445" s="3">
        <f ca="1">Table1[[#This Row],[Sales]]*84.04</f>
        <v>7489.4094880000002</v>
      </c>
      <c r="M8445">
        <v>4</v>
      </c>
    </row>
    <row r="8446" spans="1:13" x14ac:dyDescent="0.3">
      <c r="A8446">
        <v>8445</v>
      </c>
      <c r="B8446" t="s">
        <v>10</v>
      </c>
      <c r="C8446" t="s">
        <v>511</v>
      </c>
      <c r="D8446" t="s">
        <v>28</v>
      </c>
      <c r="E8446">
        <v>2018</v>
      </c>
      <c r="F8446" t="s">
        <v>45</v>
      </c>
      <c r="G8446" t="s">
        <v>21</v>
      </c>
      <c r="H8446" t="s">
        <v>15</v>
      </c>
      <c r="I8446" t="s">
        <v>46</v>
      </c>
      <c r="J8446">
        <v>0.13933055699999999</v>
      </c>
      <c r="K8446"/>
      <c r="L8446" s="3">
        <f ca="1">Table1[[#This Row],[Sales]]*84.04</f>
        <v>9204.2961120000018</v>
      </c>
      <c r="M8446">
        <v>4</v>
      </c>
    </row>
    <row r="8447" spans="1:13" x14ac:dyDescent="0.3">
      <c r="A8447">
        <v>8446</v>
      </c>
      <c r="B8447" t="s">
        <v>10</v>
      </c>
      <c r="C8447" t="s">
        <v>883</v>
      </c>
      <c r="D8447" t="s">
        <v>28</v>
      </c>
      <c r="E8447">
        <v>2018</v>
      </c>
      <c r="F8447" t="s">
        <v>45</v>
      </c>
      <c r="G8447" t="s">
        <v>21</v>
      </c>
      <c r="H8447" t="s">
        <v>15</v>
      </c>
      <c r="I8447" t="s">
        <v>46</v>
      </c>
      <c r="J8447">
        <v>0.10400212</v>
      </c>
      <c r="K8447"/>
      <c r="L8447" s="3">
        <f ca="1">Table1[[#This Row],[Sales]]*84.04</f>
        <v>6706.0558400000009</v>
      </c>
      <c r="M8447">
        <v>4</v>
      </c>
    </row>
    <row r="8448" spans="1:13" x14ac:dyDescent="0.3">
      <c r="A8448">
        <v>8447</v>
      </c>
      <c r="B8448" t="s">
        <v>10</v>
      </c>
      <c r="C8448" t="s">
        <v>186</v>
      </c>
      <c r="D8448" t="s">
        <v>28</v>
      </c>
      <c r="E8448">
        <v>2018</v>
      </c>
      <c r="F8448" t="s">
        <v>45</v>
      </c>
      <c r="G8448" t="s">
        <v>21</v>
      </c>
      <c r="H8448" t="s">
        <v>15</v>
      </c>
      <c r="I8448" t="s">
        <v>46</v>
      </c>
      <c r="J8448">
        <v>1.9672774000000001E-2</v>
      </c>
      <c r="K8448"/>
      <c r="L8448" s="3">
        <f ca="1">Table1[[#This Row],[Sales]]*84.04</f>
        <v>7262.7199920000003</v>
      </c>
      <c r="M8448">
        <v>4</v>
      </c>
    </row>
    <row r="8449" spans="1:13" x14ac:dyDescent="0.3">
      <c r="A8449">
        <v>8448</v>
      </c>
      <c r="B8449" t="s">
        <v>10</v>
      </c>
      <c r="C8449" t="s">
        <v>711</v>
      </c>
      <c r="D8449" t="s">
        <v>28</v>
      </c>
      <c r="E8449">
        <v>2018</v>
      </c>
      <c r="F8449" t="s">
        <v>45</v>
      </c>
      <c r="G8449" t="s">
        <v>21</v>
      </c>
      <c r="H8449" t="s">
        <v>15</v>
      </c>
      <c r="I8449" t="s">
        <v>46</v>
      </c>
      <c r="J8449">
        <v>0.132500853</v>
      </c>
      <c r="K8449"/>
      <c r="L8449" s="3">
        <f ca="1">Table1[[#This Row],[Sales]]*84.04</f>
        <v>18520.718391999999</v>
      </c>
      <c r="M8449">
        <v>4</v>
      </c>
    </row>
    <row r="8450" spans="1:13" x14ac:dyDescent="0.3">
      <c r="A8450">
        <v>8449</v>
      </c>
      <c r="B8450" t="s">
        <v>10</v>
      </c>
      <c r="C8450" t="s">
        <v>1587</v>
      </c>
      <c r="D8450" t="s">
        <v>67</v>
      </c>
      <c r="E8450">
        <v>2018</v>
      </c>
      <c r="F8450" t="s">
        <v>45</v>
      </c>
      <c r="G8450" t="s">
        <v>21</v>
      </c>
      <c r="H8450" t="s">
        <v>15</v>
      </c>
      <c r="I8450" t="s">
        <v>46</v>
      </c>
      <c r="J8450">
        <v>7.3562475000000002E-2</v>
      </c>
      <c r="K8450"/>
      <c r="L8450" s="3">
        <f ca="1">Table1[[#This Row],[Sales]]*84.04</f>
        <v>18291.154728000001</v>
      </c>
      <c r="M8450">
        <v>4</v>
      </c>
    </row>
    <row r="8451" spans="1:13" x14ac:dyDescent="0.3">
      <c r="A8451">
        <v>8450</v>
      </c>
      <c r="B8451" t="s">
        <v>10</v>
      </c>
      <c r="C8451" t="s">
        <v>1586</v>
      </c>
      <c r="D8451" t="s">
        <v>67</v>
      </c>
      <c r="E8451">
        <v>2018</v>
      </c>
      <c r="F8451" t="s">
        <v>45</v>
      </c>
      <c r="G8451" t="s">
        <v>21</v>
      </c>
      <c r="H8451" t="s">
        <v>15</v>
      </c>
      <c r="I8451" t="s">
        <v>46</v>
      </c>
      <c r="J8451">
        <v>0.16388212899999999</v>
      </c>
      <c r="K8451"/>
      <c r="L8451" s="3">
        <f ca="1">Table1[[#This Row],[Sales]]*84.04</f>
        <v>9517.6812720000016</v>
      </c>
      <c r="M8451">
        <v>4</v>
      </c>
    </row>
    <row r="8452" spans="1:13" x14ac:dyDescent="0.3">
      <c r="A8452">
        <v>8451</v>
      </c>
      <c r="B8452" t="s">
        <v>10</v>
      </c>
      <c r="C8452" t="s">
        <v>1347</v>
      </c>
      <c r="D8452" t="s">
        <v>67</v>
      </c>
      <c r="E8452">
        <v>2018</v>
      </c>
      <c r="F8452" t="s">
        <v>45</v>
      </c>
      <c r="G8452" t="s">
        <v>21</v>
      </c>
      <c r="H8452" t="s">
        <v>15</v>
      </c>
      <c r="I8452" t="s">
        <v>46</v>
      </c>
      <c r="J8452">
        <v>7.5033720000000003E-3</v>
      </c>
      <c r="K8452"/>
      <c r="L8452" s="3">
        <f ca="1">Table1[[#This Row],[Sales]]*84.04</f>
        <v>12329.525207999999</v>
      </c>
      <c r="M8452">
        <v>4</v>
      </c>
    </row>
    <row r="8453" spans="1:13" x14ac:dyDescent="0.3">
      <c r="A8453">
        <v>8452</v>
      </c>
      <c r="B8453" t="s">
        <v>10</v>
      </c>
      <c r="C8453" t="s">
        <v>397</v>
      </c>
      <c r="D8453" t="s">
        <v>67</v>
      </c>
      <c r="E8453">
        <v>2018</v>
      </c>
      <c r="F8453" t="s">
        <v>45</v>
      </c>
      <c r="G8453" t="s">
        <v>21</v>
      </c>
      <c r="H8453" t="s">
        <v>15</v>
      </c>
      <c r="I8453" t="s">
        <v>46</v>
      </c>
      <c r="J8453">
        <v>0.18240726600000001</v>
      </c>
      <c r="K8453"/>
      <c r="L8453" s="3">
        <f ca="1">Table1[[#This Row],[Sales]]*84.04</f>
        <v>9173.5542800000003</v>
      </c>
      <c r="M8453">
        <v>4</v>
      </c>
    </row>
    <row r="8454" spans="1:13" x14ac:dyDescent="0.3">
      <c r="A8454">
        <v>8453</v>
      </c>
      <c r="B8454" t="s">
        <v>10</v>
      </c>
      <c r="C8454" t="s">
        <v>1607</v>
      </c>
      <c r="D8454" t="s">
        <v>67</v>
      </c>
      <c r="E8454">
        <v>2018</v>
      </c>
      <c r="F8454" t="s">
        <v>45</v>
      </c>
      <c r="G8454" t="s">
        <v>21</v>
      </c>
      <c r="H8454" t="s">
        <v>15</v>
      </c>
      <c r="I8454" t="s">
        <v>46</v>
      </c>
      <c r="J8454">
        <v>2.9742069999999999E-2</v>
      </c>
      <c r="K8454"/>
      <c r="L8454" s="3">
        <f ca="1">Table1[[#This Row],[Sales]]*84.04</f>
        <v>7475.4756560000014</v>
      </c>
      <c r="M8454">
        <v>4</v>
      </c>
    </row>
    <row r="8455" spans="1:13" x14ac:dyDescent="0.3">
      <c r="A8455">
        <v>8454</v>
      </c>
      <c r="B8455" t="s">
        <v>10</v>
      </c>
      <c r="C8455" t="s">
        <v>187</v>
      </c>
      <c r="D8455" t="s">
        <v>67</v>
      </c>
      <c r="E8455">
        <v>2018</v>
      </c>
      <c r="F8455" t="s">
        <v>45</v>
      </c>
      <c r="G8455" t="s">
        <v>21</v>
      </c>
      <c r="H8455" t="s">
        <v>15</v>
      </c>
      <c r="I8455" t="s">
        <v>46</v>
      </c>
      <c r="J8455">
        <v>2.3209536999999999E-2</v>
      </c>
      <c r="K8455"/>
      <c r="L8455" s="3">
        <f ca="1">Table1[[#This Row],[Sales]]*84.04</f>
        <v>15409.641632000003</v>
      </c>
      <c r="M8455">
        <v>4</v>
      </c>
    </row>
    <row r="8456" spans="1:13" x14ac:dyDescent="0.3">
      <c r="A8456">
        <v>8455</v>
      </c>
      <c r="B8456" t="s">
        <v>10</v>
      </c>
      <c r="C8456" t="s">
        <v>1139</v>
      </c>
      <c r="D8456" t="s">
        <v>67</v>
      </c>
      <c r="E8456">
        <v>2018</v>
      </c>
      <c r="F8456" t="s">
        <v>45</v>
      </c>
      <c r="G8456" t="s">
        <v>21</v>
      </c>
      <c r="H8456" t="s">
        <v>15</v>
      </c>
      <c r="I8456" t="s">
        <v>46</v>
      </c>
      <c r="J8456">
        <v>7.3562475000000002E-2</v>
      </c>
      <c r="K8456"/>
      <c r="L8456" s="3">
        <f ca="1">Table1[[#This Row],[Sales]]*84.04</f>
        <v>21424.787824000003</v>
      </c>
      <c r="M8456">
        <v>4</v>
      </c>
    </row>
    <row r="8457" spans="1:13" x14ac:dyDescent="0.3">
      <c r="A8457">
        <v>8456</v>
      </c>
      <c r="B8457" t="s">
        <v>10</v>
      </c>
      <c r="C8457" t="s">
        <v>1400</v>
      </c>
      <c r="D8457" t="s">
        <v>67</v>
      </c>
      <c r="E8457">
        <v>2018</v>
      </c>
      <c r="F8457" t="s">
        <v>45</v>
      </c>
      <c r="G8457" t="s">
        <v>21</v>
      </c>
      <c r="H8457" t="s">
        <v>15</v>
      </c>
      <c r="I8457" t="s">
        <v>46</v>
      </c>
      <c r="J8457">
        <v>0</v>
      </c>
      <c r="K8457"/>
      <c r="L8457" s="3">
        <f ca="1">Table1[[#This Row],[Sales]]*84.04</f>
        <v>16512.128776000001</v>
      </c>
      <c r="M8457">
        <v>4</v>
      </c>
    </row>
    <row r="8458" spans="1:13" x14ac:dyDescent="0.3">
      <c r="A8458">
        <v>8457</v>
      </c>
      <c r="B8458" t="s">
        <v>10</v>
      </c>
      <c r="C8458" t="s">
        <v>1308</v>
      </c>
      <c r="D8458" t="s">
        <v>67</v>
      </c>
      <c r="E8458">
        <v>2018</v>
      </c>
      <c r="F8458" t="s">
        <v>45</v>
      </c>
      <c r="G8458" t="s">
        <v>21</v>
      </c>
      <c r="H8458" t="s">
        <v>15</v>
      </c>
      <c r="I8458" t="s">
        <v>46</v>
      </c>
      <c r="J8458">
        <v>0.127108578</v>
      </c>
      <c r="K8458"/>
      <c r="L8458" s="3">
        <f ca="1">Table1[[#This Row],[Sales]]*84.04</f>
        <v>10147.325760000002</v>
      </c>
      <c r="M8458">
        <v>4</v>
      </c>
    </row>
    <row r="8459" spans="1:13" x14ac:dyDescent="0.3">
      <c r="A8459">
        <v>8458</v>
      </c>
      <c r="B8459" t="s">
        <v>10</v>
      </c>
      <c r="C8459" t="s">
        <v>1244</v>
      </c>
      <c r="D8459" t="s">
        <v>67</v>
      </c>
      <c r="E8459">
        <v>2018</v>
      </c>
      <c r="F8459" t="s">
        <v>45</v>
      </c>
      <c r="G8459" t="s">
        <v>21</v>
      </c>
      <c r="H8459" t="s">
        <v>15</v>
      </c>
      <c r="I8459" t="s">
        <v>46</v>
      </c>
      <c r="J8459">
        <v>4.2412572000000003E-2</v>
      </c>
      <c r="K8459"/>
      <c r="L8459" s="3">
        <f ca="1">Table1[[#This Row],[Sales]]*84.04</f>
        <v>10007.331928</v>
      </c>
      <c r="M8459">
        <v>4</v>
      </c>
    </row>
    <row r="8460" spans="1:13" x14ac:dyDescent="0.3">
      <c r="A8460">
        <v>8459</v>
      </c>
      <c r="B8460" t="s">
        <v>10</v>
      </c>
      <c r="C8460" t="s">
        <v>125</v>
      </c>
      <c r="D8460" t="s">
        <v>67</v>
      </c>
      <c r="E8460">
        <v>2018</v>
      </c>
      <c r="F8460" t="s">
        <v>45</v>
      </c>
      <c r="G8460" t="s">
        <v>21</v>
      </c>
      <c r="H8460" t="s">
        <v>15</v>
      </c>
      <c r="I8460" t="s">
        <v>46</v>
      </c>
      <c r="J8460">
        <v>7.5791641000000007E-2</v>
      </c>
      <c r="K8460"/>
      <c r="L8460" s="3">
        <f ca="1">Table1[[#This Row],[Sales]]*84.04</f>
        <v>16251.604776000002</v>
      </c>
      <c r="M8460">
        <v>4</v>
      </c>
    </row>
    <row r="8461" spans="1:13" x14ac:dyDescent="0.3">
      <c r="A8461">
        <v>8460</v>
      </c>
      <c r="B8461" t="s">
        <v>10</v>
      </c>
      <c r="C8461" t="s">
        <v>1500</v>
      </c>
      <c r="D8461" t="s">
        <v>67</v>
      </c>
      <c r="E8461">
        <v>2018</v>
      </c>
      <c r="F8461" t="s">
        <v>45</v>
      </c>
      <c r="G8461" t="s">
        <v>21</v>
      </c>
      <c r="H8461" t="s">
        <v>15</v>
      </c>
      <c r="I8461" t="s">
        <v>46</v>
      </c>
      <c r="J8461">
        <v>8.7221496999999995E-2</v>
      </c>
      <c r="K8461"/>
      <c r="L8461" s="3">
        <f ca="1">Table1[[#This Row],[Sales]]*84.04</f>
        <v>22185.803640000002</v>
      </c>
      <c r="M8461">
        <v>4</v>
      </c>
    </row>
    <row r="8462" spans="1:13" x14ac:dyDescent="0.3">
      <c r="A8462">
        <v>8461</v>
      </c>
      <c r="B8462" t="s">
        <v>10</v>
      </c>
      <c r="C8462" t="s">
        <v>804</v>
      </c>
      <c r="D8462" t="s">
        <v>67</v>
      </c>
      <c r="E8462">
        <v>2018</v>
      </c>
      <c r="F8462" t="s">
        <v>45</v>
      </c>
      <c r="G8462" t="s">
        <v>21</v>
      </c>
      <c r="H8462" t="s">
        <v>15</v>
      </c>
      <c r="I8462" t="s">
        <v>46</v>
      </c>
      <c r="J8462">
        <v>0.170000805</v>
      </c>
      <c r="K8462"/>
      <c r="L8462" s="3">
        <f ca="1">Table1[[#This Row],[Sales]]*84.04</f>
        <v>13107.130520000001</v>
      </c>
      <c r="M8462">
        <v>4</v>
      </c>
    </row>
    <row r="8463" spans="1:13" x14ac:dyDescent="0.3">
      <c r="A8463">
        <v>8462</v>
      </c>
      <c r="B8463" t="s">
        <v>10</v>
      </c>
      <c r="C8463" t="s">
        <v>744</v>
      </c>
      <c r="D8463" t="s">
        <v>67</v>
      </c>
      <c r="E8463">
        <v>2018</v>
      </c>
      <c r="F8463" t="s">
        <v>45</v>
      </c>
      <c r="G8463" t="s">
        <v>21</v>
      </c>
      <c r="H8463" t="s">
        <v>15</v>
      </c>
      <c r="I8463" t="s">
        <v>46</v>
      </c>
      <c r="J8463">
        <v>3.0362777000000001E-2</v>
      </c>
      <c r="K8463"/>
      <c r="L8463" s="3">
        <f ca="1">Table1[[#This Row],[Sales]]*84.04</f>
        <v>17692.470576000003</v>
      </c>
      <c r="M8463">
        <v>4</v>
      </c>
    </row>
    <row r="8464" spans="1:13" x14ac:dyDescent="0.3">
      <c r="A8464">
        <v>8463</v>
      </c>
      <c r="B8464" t="s">
        <v>10</v>
      </c>
      <c r="C8464" t="s">
        <v>702</v>
      </c>
      <c r="D8464" t="s">
        <v>67</v>
      </c>
      <c r="E8464">
        <v>2018</v>
      </c>
      <c r="F8464" t="s">
        <v>45</v>
      </c>
      <c r="G8464" t="s">
        <v>21</v>
      </c>
      <c r="H8464" t="s">
        <v>15</v>
      </c>
      <c r="I8464" t="s">
        <v>46</v>
      </c>
      <c r="J8464">
        <v>4.7358246E-2</v>
      </c>
      <c r="K8464"/>
      <c r="L8464" s="3">
        <f ca="1">Table1[[#This Row],[Sales]]*84.04</f>
        <v>10351.677424000001</v>
      </c>
      <c r="M8464">
        <v>4</v>
      </c>
    </row>
    <row r="8465" spans="1:13" x14ac:dyDescent="0.3">
      <c r="A8465">
        <v>8464</v>
      </c>
      <c r="B8465" t="s">
        <v>10</v>
      </c>
      <c r="C8465" t="s">
        <v>126</v>
      </c>
      <c r="D8465" t="s">
        <v>24</v>
      </c>
      <c r="E8465">
        <v>2018</v>
      </c>
      <c r="F8465" t="s">
        <v>45</v>
      </c>
      <c r="G8465" t="s">
        <v>21</v>
      </c>
      <c r="H8465" t="s">
        <v>15</v>
      </c>
      <c r="I8465" t="s">
        <v>46</v>
      </c>
      <c r="J8465">
        <v>6.6406853000000002E-2</v>
      </c>
      <c r="K8465"/>
      <c r="L8465" s="3">
        <f ca="1">Table1[[#This Row],[Sales]]*84.04</f>
        <v>21833.272648000002</v>
      </c>
      <c r="M8465">
        <v>4</v>
      </c>
    </row>
    <row r="8466" spans="1:13" x14ac:dyDescent="0.3">
      <c r="A8466">
        <v>8465</v>
      </c>
      <c r="B8466" t="s">
        <v>10</v>
      </c>
      <c r="C8466" t="s">
        <v>1416</v>
      </c>
      <c r="D8466" t="s">
        <v>24</v>
      </c>
      <c r="E8466">
        <v>2018</v>
      </c>
      <c r="F8466" t="s">
        <v>45</v>
      </c>
      <c r="G8466" t="s">
        <v>21</v>
      </c>
      <c r="H8466" t="s">
        <v>15</v>
      </c>
      <c r="I8466" t="s">
        <v>46</v>
      </c>
      <c r="J8466">
        <v>3.5666654999999998E-2</v>
      </c>
      <c r="K8466"/>
      <c r="L8466" s="3">
        <f ca="1">Table1[[#This Row],[Sales]]*84.04</f>
        <v>20694.732344000004</v>
      </c>
      <c r="M8466">
        <v>4</v>
      </c>
    </row>
    <row r="8467" spans="1:13" x14ac:dyDescent="0.3">
      <c r="A8467">
        <v>8466</v>
      </c>
      <c r="B8467" t="s">
        <v>10</v>
      </c>
      <c r="C8467" t="s">
        <v>503</v>
      </c>
      <c r="D8467" t="s">
        <v>24</v>
      </c>
      <c r="E8467">
        <v>2018</v>
      </c>
      <c r="F8467" t="s">
        <v>45</v>
      </c>
      <c r="G8467" t="s">
        <v>21</v>
      </c>
      <c r="H8467" t="s">
        <v>15</v>
      </c>
      <c r="I8467" t="s">
        <v>46</v>
      </c>
      <c r="J8467">
        <v>4.3690499000000001E-2</v>
      </c>
      <c r="K8467"/>
      <c r="L8467" s="3">
        <f ca="1">Table1[[#This Row],[Sales]]*84.04</f>
        <v>5060.8383760000006</v>
      </c>
      <c r="M8467">
        <v>4</v>
      </c>
    </row>
    <row r="8468" spans="1:13" x14ac:dyDescent="0.3">
      <c r="A8468">
        <v>8467</v>
      </c>
      <c r="B8468" t="s">
        <v>10</v>
      </c>
      <c r="C8468" t="s">
        <v>1489</v>
      </c>
      <c r="D8468" t="s">
        <v>24</v>
      </c>
      <c r="E8468">
        <v>2018</v>
      </c>
      <c r="F8468" t="s">
        <v>45</v>
      </c>
      <c r="G8468" t="s">
        <v>21</v>
      </c>
      <c r="H8468" t="s">
        <v>15</v>
      </c>
      <c r="I8468" t="s">
        <v>46</v>
      </c>
      <c r="J8468">
        <v>7.2559350999999994E-2</v>
      </c>
      <c r="K8468"/>
      <c r="L8468" s="3">
        <f ca="1">Table1[[#This Row],[Sales]]*84.04</f>
        <v>16752.752104000003</v>
      </c>
      <c r="M8468">
        <v>4</v>
      </c>
    </row>
    <row r="8469" spans="1:13" x14ac:dyDescent="0.3">
      <c r="A8469">
        <v>8468</v>
      </c>
      <c r="B8469" t="s">
        <v>10</v>
      </c>
      <c r="C8469" t="s">
        <v>1494</v>
      </c>
      <c r="D8469" t="s">
        <v>24</v>
      </c>
      <c r="E8469">
        <v>2018</v>
      </c>
      <c r="F8469" t="s">
        <v>45</v>
      </c>
      <c r="G8469" t="s">
        <v>21</v>
      </c>
      <c r="H8469" t="s">
        <v>15</v>
      </c>
      <c r="I8469" t="s">
        <v>46</v>
      </c>
      <c r="J8469">
        <v>7.0349402000000005E-2</v>
      </c>
      <c r="K8469"/>
      <c r="L8469" s="3">
        <f ca="1">Table1[[#This Row],[Sales]]*84.04</f>
        <v>19211.62804</v>
      </c>
      <c r="M8469">
        <v>4</v>
      </c>
    </row>
    <row r="8470" spans="1:13" x14ac:dyDescent="0.3">
      <c r="A8470">
        <v>8469</v>
      </c>
      <c r="B8470" t="s">
        <v>10</v>
      </c>
      <c r="C8470" t="s">
        <v>442</v>
      </c>
      <c r="D8470" t="s">
        <v>24</v>
      </c>
      <c r="E8470">
        <v>2018</v>
      </c>
      <c r="F8470" t="s">
        <v>45</v>
      </c>
      <c r="G8470" t="s">
        <v>21</v>
      </c>
      <c r="H8470" t="s">
        <v>15</v>
      </c>
      <c r="I8470" t="s">
        <v>46</v>
      </c>
      <c r="J8470">
        <v>7.5676338999999995E-2</v>
      </c>
      <c r="K8470"/>
      <c r="L8470" s="3">
        <f ca="1">Table1[[#This Row],[Sales]]*84.04</f>
        <v>16008.325784000001</v>
      </c>
      <c r="M8470">
        <v>4</v>
      </c>
    </row>
    <row r="8471" spans="1:13" x14ac:dyDescent="0.3">
      <c r="A8471">
        <v>8470</v>
      </c>
      <c r="B8471" t="s">
        <v>10</v>
      </c>
      <c r="C8471" t="s">
        <v>1487</v>
      </c>
      <c r="D8471" t="s">
        <v>24</v>
      </c>
      <c r="E8471">
        <v>2018</v>
      </c>
      <c r="F8471" t="s">
        <v>45</v>
      </c>
      <c r="G8471" t="s">
        <v>21</v>
      </c>
      <c r="H8471" t="s">
        <v>15</v>
      </c>
      <c r="I8471" t="s">
        <v>46</v>
      </c>
      <c r="J8471">
        <v>0</v>
      </c>
      <c r="K8471"/>
      <c r="L8471" s="3">
        <f ca="1">Table1[[#This Row],[Sales]]*84.04</f>
        <v>12208.995040000002</v>
      </c>
      <c r="M8471">
        <v>4</v>
      </c>
    </row>
    <row r="8472" spans="1:13" x14ac:dyDescent="0.3">
      <c r="A8472">
        <v>8471</v>
      </c>
      <c r="B8472" t="s">
        <v>10</v>
      </c>
      <c r="C8472" t="s">
        <v>941</v>
      </c>
      <c r="D8472" t="s">
        <v>24</v>
      </c>
      <c r="E8472">
        <v>2018</v>
      </c>
      <c r="F8472" t="s">
        <v>45</v>
      </c>
      <c r="G8472" t="s">
        <v>21</v>
      </c>
      <c r="H8472" t="s">
        <v>15</v>
      </c>
      <c r="I8472" t="s">
        <v>46</v>
      </c>
      <c r="J8472">
        <v>9.3463545999999995E-2</v>
      </c>
      <c r="K8472"/>
      <c r="L8472" s="3">
        <f ca="1">Table1[[#This Row],[Sales]]*84.04</f>
        <v>15893.762456</v>
      </c>
      <c r="M8472">
        <v>4</v>
      </c>
    </row>
    <row r="8473" spans="1:13" x14ac:dyDescent="0.3">
      <c r="A8473">
        <v>8472</v>
      </c>
      <c r="B8473" t="s">
        <v>10</v>
      </c>
      <c r="C8473" t="s">
        <v>270</v>
      </c>
      <c r="D8473" t="s">
        <v>24</v>
      </c>
      <c r="E8473">
        <v>2018</v>
      </c>
      <c r="F8473" t="s">
        <v>45</v>
      </c>
      <c r="G8473" t="s">
        <v>21</v>
      </c>
      <c r="H8473" t="s">
        <v>15</v>
      </c>
      <c r="I8473" t="s">
        <v>46</v>
      </c>
      <c r="J8473">
        <v>0.15895490300000001</v>
      </c>
      <c r="K8473"/>
      <c r="L8473" s="3">
        <f ca="1">Table1[[#This Row],[Sales]]*84.04</f>
        <v>2937.6854320000007</v>
      </c>
      <c r="M8473">
        <v>4</v>
      </c>
    </row>
    <row r="8474" spans="1:13" x14ac:dyDescent="0.3">
      <c r="A8474">
        <v>8473</v>
      </c>
      <c r="B8474" t="s">
        <v>10</v>
      </c>
      <c r="C8474" t="s">
        <v>921</v>
      </c>
      <c r="D8474" t="s">
        <v>24</v>
      </c>
      <c r="E8474">
        <v>2018</v>
      </c>
      <c r="F8474" t="s">
        <v>45</v>
      </c>
      <c r="G8474" t="s">
        <v>21</v>
      </c>
      <c r="H8474" t="s">
        <v>15</v>
      </c>
      <c r="I8474" t="s">
        <v>46</v>
      </c>
      <c r="J8474">
        <v>3.7340835000000003E-2</v>
      </c>
      <c r="K8474"/>
      <c r="L8474" s="3">
        <f ca="1">Table1[[#This Row],[Sales]]*84.04</f>
        <v>13711.344504000002</v>
      </c>
      <c r="M8474">
        <v>4</v>
      </c>
    </row>
    <row r="8475" spans="1:13" x14ac:dyDescent="0.3">
      <c r="A8475">
        <v>8474</v>
      </c>
      <c r="B8475" t="s">
        <v>10</v>
      </c>
      <c r="C8475" t="s">
        <v>340</v>
      </c>
      <c r="D8475" t="s">
        <v>24</v>
      </c>
      <c r="E8475">
        <v>2018</v>
      </c>
      <c r="F8475" t="s">
        <v>45</v>
      </c>
      <c r="G8475" t="s">
        <v>21</v>
      </c>
      <c r="H8475" t="s">
        <v>15</v>
      </c>
      <c r="I8475" t="s">
        <v>46</v>
      </c>
      <c r="J8475">
        <v>0.159081735</v>
      </c>
      <c r="K8475"/>
      <c r="L8475" s="3">
        <f ca="1">Table1[[#This Row],[Sales]]*84.04</f>
        <v>16265.757112000001</v>
      </c>
      <c r="M8475">
        <v>4</v>
      </c>
    </row>
    <row r="8476" spans="1:13" x14ac:dyDescent="0.3">
      <c r="A8476">
        <v>8475</v>
      </c>
      <c r="B8476" t="s">
        <v>10</v>
      </c>
      <c r="C8476" t="s">
        <v>1157</v>
      </c>
      <c r="D8476" t="s">
        <v>12</v>
      </c>
      <c r="E8476">
        <v>2018</v>
      </c>
      <c r="F8476" t="s">
        <v>45</v>
      </c>
      <c r="G8476" t="s">
        <v>21</v>
      </c>
      <c r="H8476" t="s">
        <v>15</v>
      </c>
      <c r="I8476" t="s">
        <v>46</v>
      </c>
      <c r="J8476">
        <v>3.0794774E-2</v>
      </c>
      <c r="K8476"/>
      <c r="L8476" s="3">
        <f ca="1">Table1[[#This Row],[Sales]]*84.04</f>
        <v>10329.121088000002</v>
      </c>
      <c r="M8476">
        <v>4</v>
      </c>
    </row>
    <row r="8477" spans="1:13" x14ac:dyDescent="0.3">
      <c r="A8477">
        <v>8476</v>
      </c>
      <c r="B8477" t="s">
        <v>10</v>
      </c>
      <c r="C8477" t="s">
        <v>868</v>
      </c>
      <c r="D8477" t="s">
        <v>12</v>
      </c>
      <c r="E8477">
        <v>2018</v>
      </c>
      <c r="F8477" t="s">
        <v>45</v>
      </c>
      <c r="G8477" t="s">
        <v>21</v>
      </c>
      <c r="H8477" t="s">
        <v>15</v>
      </c>
      <c r="I8477" t="s">
        <v>46</v>
      </c>
      <c r="J8477">
        <v>5.8542509E-2</v>
      </c>
      <c r="K8477"/>
      <c r="L8477" s="3">
        <f ca="1">Table1[[#This Row],[Sales]]*84.04</f>
        <v>15829.186120000002</v>
      </c>
      <c r="M8477">
        <v>4</v>
      </c>
    </row>
    <row r="8478" spans="1:13" x14ac:dyDescent="0.3">
      <c r="A8478">
        <v>8477</v>
      </c>
      <c r="B8478" t="s">
        <v>10</v>
      </c>
      <c r="C8478" t="s">
        <v>156</v>
      </c>
      <c r="D8478" t="s">
        <v>12</v>
      </c>
      <c r="E8478">
        <v>2018</v>
      </c>
      <c r="F8478" t="s">
        <v>45</v>
      </c>
      <c r="G8478" t="s">
        <v>21</v>
      </c>
      <c r="H8478" t="s">
        <v>15</v>
      </c>
      <c r="I8478" t="s">
        <v>46</v>
      </c>
      <c r="J8478">
        <v>0.118883724</v>
      </c>
      <c r="K8478"/>
      <c r="L8478" s="3">
        <f ca="1">Table1[[#This Row],[Sales]]*84.04</f>
        <v>15160.614304000002</v>
      </c>
      <c r="M8478">
        <v>4</v>
      </c>
    </row>
    <row r="8479" spans="1:13" x14ac:dyDescent="0.3">
      <c r="A8479">
        <v>8478</v>
      </c>
      <c r="B8479" t="s">
        <v>10</v>
      </c>
      <c r="C8479" t="s">
        <v>808</v>
      </c>
      <c r="D8479" t="s">
        <v>12</v>
      </c>
      <c r="E8479">
        <v>2018</v>
      </c>
      <c r="F8479" t="s">
        <v>45</v>
      </c>
      <c r="G8479" t="s">
        <v>21</v>
      </c>
      <c r="H8479" t="s">
        <v>15</v>
      </c>
      <c r="I8479" t="s">
        <v>46</v>
      </c>
      <c r="J8479">
        <v>4.7704151E-2</v>
      </c>
      <c r="K8479"/>
      <c r="L8479" s="3">
        <f ca="1">Table1[[#This Row],[Sales]]*84.04</f>
        <v>15736.960623999999</v>
      </c>
      <c r="M8479">
        <v>4</v>
      </c>
    </row>
    <row r="8480" spans="1:13" x14ac:dyDescent="0.3">
      <c r="A8480">
        <v>8479</v>
      </c>
      <c r="B8480" t="s">
        <v>10</v>
      </c>
      <c r="C8480" t="s">
        <v>1536</v>
      </c>
      <c r="D8480" t="s">
        <v>12</v>
      </c>
      <c r="E8480">
        <v>2018</v>
      </c>
      <c r="F8480" t="s">
        <v>45</v>
      </c>
      <c r="G8480" t="s">
        <v>21</v>
      </c>
      <c r="H8480" t="s">
        <v>15</v>
      </c>
      <c r="I8480" t="s">
        <v>46</v>
      </c>
      <c r="J8480">
        <v>0.106538757</v>
      </c>
      <c r="K8480"/>
      <c r="L8480" s="3">
        <f ca="1">Table1[[#This Row],[Sales]]*84.04</f>
        <v>12226.021544000001</v>
      </c>
      <c r="M8480">
        <v>4</v>
      </c>
    </row>
    <row r="8481" spans="1:13" x14ac:dyDescent="0.3">
      <c r="A8481">
        <v>8480</v>
      </c>
      <c r="B8481" t="s">
        <v>10</v>
      </c>
      <c r="C8481" t="s">
        <v>1027</v>
      </c>
      <c r="D8481" t="s">
        <v>12</v>
      </c>
      <c r="E8481">
        <v>2018</v>
      </c>
      <c r="F8481" t="s">
        <v>45</v>
      </c>
      <c r="G8481" t="s">
        <v>21</v>
      </c>
      <c r="H8481" t="s">
        <v>15</v>
      </c>
      <c r="I8481" t="s">
        <v>46</v>
      </c>
      <c r="J8481">
        <v>4.6382792999999999E-2</v>
      </c>
      <c r="K8481"/>
      <c r="L8481" s="3">
        <f ca="1">Table1[[#This Row],[Sales]]*84.04</f>
        <v>10323.372752000001</v>
      </c>
      <c r="M8481">
        <v>4</v>
      </c>
    </row>
    <row r="8482" spans="1:13" x14ac:dyDescent="0.3">
      <c r="A8482">
        <v>8481</v>
      </c>
      <c r="B8482" t="s">
        <v>10</v>
      </c>
      <c r="C8482" t="s">
        <v>1514</v>
      </c>
      <c r="D8482" t="s">
        <v>12</v>
      </c>
      <c r="E8482">
        <v>2018</v>
      </c>
      <c r="F8482" t="s">
        <v>45</v>
      </c>
      <c r="G8482" t="s">
        <v>21</v>
      </c>
      <c r="H8482" t="s">
        <v>15</v>
      </c>
      <c r="I8482" t="s">
        <v>46</v>
      </c>
      <c r="J8482">
        <v>1.2974937000000001E-2</v>
      </c>
      <c r="K8482"/>
      <c r="L8482" s="3">
        <f ca="1">Table1[[#This Row],[Sales]]*84.04</f>
        <v>9747.244936000001</v>
      </c>
      <c r="M8482">
        <v>4</v>
      </c>
    </row>
    <row r="8483" spans="1:13" x14ac:dyDescent="0.3">
      <c r="A8483">
        <v>8482</v>
      </c>
      <c r="B8483" t="s">
        <v>10</v>
      </c>
      <c r="C8483" t="s">
        <v>774</v>
      </c>
      <c r="D8483" t="s">
        <v>12</v>
      </c>
      <c r="E8483">
        <v>2018</v>
      </c>
      <c r="F8483" t="s">
        <v>45</v>
      </c>
      <c r="G8483" t="s">
        <v>21</v>
      </c>
      <c r="H8483" t="s">
        <v>15</v>
      </c>
      <c r="I8483" t="s">
        <v>46</v>
      </c>
      <c r="J8483">
        <v>0.10242248700000001</v>
      </c>
      <c r="K8483"/>
      <c r="L8483" s="3">
        <f ca="1">Table1[[#This Row],[Sales]]*84.04</f>
        <v>11050.991072000001</v>
      </c>
      <c r="M8483">
        <v>4</v>
      </c>
    </row>
    <row r="8484" spans="1:13" x14ac:dyDescent="0.3">
      <c r="A8484">
        <v>8483</v>
      </c>
      <c r="B8484" t="s">
        <v>10</v>
      </c>
      <c r="C8484" t="s">
        <v>864</v>
      </c>
      <c r="D8484" t="s">
        <v>12</v>
      </c>
      <c r="E8484">
        <v>2018</v>
      </c>
      <c r="F8484" t="s">
        <v>45</v>
      </c>
      <c r="G8484" t="s">
        <v>21</v>
      </c>
      <c r="H8484" t="s">
        <v>15</v>
      </c>
      <c r="I8484" t="s">
        <v>46</v>
      </c>
      <c r="J8484">
        <v>4.3443753000000002E-2</v>
      </c>
      <c r="K8484"/>
      <c r="L8484" s="3">
        <f ca="1">Table1[[#This Row],[Sales]]*84.04</f>
        <v>13294.674184000001</v>
      </c>
      <c r="M8484">
        <v>4</v>
      </c>
    </row>
    <row r="8485" spans="1:13" x14ac:dyDescent="0.3">
      <c r="A8485">
        <v>8484</v>
      </c>
      <c r="B8485" t="s">
        <v>10</v>
      </c>
      <c r="C8485" t="s">
        <v>581</v>
      </c>
      <c r="D8485" t="s">
        <v>12</v>
      </c>
      <c r="E8485">
        <v>2018</v>
      </c>
      <c r="F8485" t="s">
        <v>45</v>
      </c>
      <c r="G8485" t="s">
        <v>21</v>
      </c>
      <c r="H8485" t="s">
        <v>15</v>
      </c>
      <c r="I8485" t="s">
        <v>46</v>
      </c>
      <c r="J8485">
        <v>0.115032648</v>
      </c>
      <c r="K8485"/>
      <c r="L8485" s="3">
        <f ca="1">Table1[[#This Row],[Sales]]*84.04</f>
        <v>4876.3873840000006</v>
      </c>
      <c r="M8485">
        <v>4</v>
      </c>
    </row>
    <row r="8486" spans="1:13" x14ac:dyDescent="0.3">
      <c r="A8486">
        <v>8485</v>
      </c>
      <c r="B8486" t="s">
        <v>10</v>
      </c>
      <c r="C8486" t="s">
        <v>1246</v>
      </c>
      <c r="D8486" t="s">
        <v>12</v>
      </c>
      <c r="E8486">
        <v>2018</v>
      </c>
      <c r="F8486" t="s">
        <v>45</v>
      </c>
      <c r="G8486" t="s">
        <v>21</v>
      </c>
      <c r="H8486" t="s">
        <v>15</v>
      </c>
      <c r="I8486" t="s">
        <v>46</v>
      </c>
      <c r="J8486">
        <v>2.1353641999999999E-2</v>
      </c>
      <c r="K8486"/>
      <c r="L8486" s="3">
        <f ca="1">Table1[[#This Row],[Sales]]*84.04</f>
        <v>10262.107592000002</v>
      </c>
      <c r="M8486">
        <v>4</v>
      </c>
    </row>
    <row r="8487" spans="1:13" x14ac:dyDescent="0.3">
      <c r="A8487">
        <v>8486</v>
      </c>
      <c r="B8487" t="s">
        <v>10</v>
      </c>
      <c r="C8487" t="s">
        <v>341</v>
      </c>
      <c r="D8487" t="s">
        <v>12</v>
      </c>
      <c r="E8487">
        <v>2018</v>
      </c>
      <c r="F8487" t="s">
        <v>45</v>
      </c>
      <c r="G8487" t="s">
        <v>21</v>
      </c>
      <c r="H8487" t="s">
        <v>15</v>
      </c>
      <c r="I8487" t="s">
        <v>46</v>
      </c>
      <c r="J8487">
        <v>0.141997869</v>
      </c>
      <c r="K8487"/>
      <c r="L8487" s="3">
        <f ca="1">Table1[[#This Row],[Sales]]*84.04</f>
        <v>7609.9396560000005</v>
      </c>
      <c r="M8487">
        <v>4</v>
      </c>
    </row>
    <row r="8488" spans="1:13" x14ac:dyDescent="0.3">
      <c r="A8488">
        <v>8487</v>
      </c>
      <c r="B8488" t="s">
        <v>10</v>
      </c>
      <c r="C8488" t="s">
        <v>279</v>
      </c>
      <c r="D8488" t="s">
        <v>12</v>
      </c>
      <c r="E8488">
        <v>2018</v>
      </c>
      <c r="F8488" t="s">
        <v>45</v>
      </c>
      <c r="G8488" t="s">
        <v>21</v>
      </c>
      <c r="H8488" t="s">
        <v>15</v>
      </c>
      <c r="I8488" t="s">
        <v>46</v>
      </c>
      <c r="J8488">
        <v>4.2949108999999999E-2</v>
      </c>
      <c r="K8488"/>
      <c r="L8488" s="3">
        <f ca="1">Table1[[#This Row],[Sales]]*84.04</f>
        <v>16772.215768000002</v>
      </c>
      <c r="M8488">
        <v>4</v>
      </c>
    </row>
    <row r="8489" spans="1:13" x14ac:dyDescent="0.3">
      <c r="A8489">
        <v>8488</v>
      </c>
      <c r="B8489" t="s">
        <v>10</v>
      </c>
      <c r="C8489" t="s">
        <v>1028</v>
      </c>
      <c r="D8489" t="s">
        <v>12</v>
      </c>
      <c r="E8489">
        <v>2018</v>
      </c>
      <c r="F8489" t="s">
        <v>45</v>
      </c>
      <c r="G8489" t="s">
        <v>21</v>
      </c>
      <c r="H8489" t="s">
        <v>15</v>
      </c>
      <c r="I8489" t="s">
        <v>46</v>
      </c>
      <c r="J8489">
        <v>7.3700837000000005E-2</v>
      </c>
      <c r="K8489"/>
      <c r="L8489" s="3">
        <f ca="1">Table1[[#This Row],[Sales]]*84.04</f>
        <v>17410.045752000002</v>
      </c>
      <c r="M8489">
        <v>4</v>
      </c>
    </row>
    <row r="8490" spans="1:13" x14ac:dyDescent="0.3">
      <c r="A8490">
        <v>8489</v>
      </c>
      <c r="B8490" t="s">
        <v>10</v>
      </c>
      <c r="C8490" t="s">
        <v>1092</v>
      </c>
      <c r="D8490" t="s">
        <v>12</v>
      </c>
      <c r="E8490">
        <v>2018</v>
      </c>
      <c r="F8490" t="s">
        <v>45</v>
      </c>
      <c r="G8490" t="s">
        <v>21</v>
      </c>
      <c r="H8490" t="s">
        <v>15</v>
      </c>
      <c r="I8490" t="s">
        <v>46</v>
      </c>
      <c r="J8490">
        <v>0.17024678200000001</v>
      </c>
      <c r="K8490"/>
      <c r="L8490" s="3">
        <f ca="1">Table1[[#This Row],[Sales]]*84.04</f>
        <v>11898.702552000001</v>
      </c>
      <c r="M8490">
        <v>4</v>
      </c>
    </row>
    <row r="8491" spans="1:13" x14ac:dyDescent="0.3">
      <c r="A8491">
        <v>8490</v>
      </c>
      <c r="B8491" t="s">
        <v>10</v>
      </c>
      <c r="C8491" t="s">
        <v>1348</v>
      </c>
      <c r="D8491" t="s">
        <v>12</v>
      </c>
      <c r="E8491">
        <v>2018</v>
      </c>
      <c r="F8491" t="s">
        <v>45</v>
      </c>
      <c r="G8491" t="s">
        <v>21</v>
      </c>
      <c r="H8491" t="s">
        <v>15</v>
      </c>
      <c r="I8491" t="s">
        <v>46</v>
      </c>
      <c r="J8491">
        <v>2.4286378000000001E-2</v>
      </c>
      <c r="K8491"/>
      <c r="L8491" s="3">
        <f ca="1">Table1[[#This Row],[Sales]]*84.04</f>
        <v>16363.512440000002</v>
      </c>
      <c r="M8491">
        <v>4</v>
      </c>
    </row>
    <row r="8492" spans="1:13" x14ac:dyDescent="0.3">
      <c r="A8492">
        <v>8491</v>
      </c>
      <c r="B8492" t="s">
        <v>10</v>
      </c>
      <c r="C8492" t="s">
        <v>767</v>
      </c>
      <c r="D8492" t="s">
        <v>54</v>
      </c>
      <c r="E8492">
        <v>2018</v>
      </c>
      <c r="F8492" t="s">
        <v>45</v>
      </c>
      <c r="G8492" t="s">
        <v>21</v>
      </c>
      <c r="H8492" t="s">
        <v>15</v>
      </c>
      <c r="I8492" t="s">
        <v>46</v>
      </c>
      <c r="J8492">
        <v>5.7143514999999999E-2</v>
      </c>
      <c r="K8492"/>
      <c r="L8492" s="3">
        <f ca="1">Table1[[#This Row],[Sales]]*84.04</f>
        <v>12760.347864000001</v>
      </c>
      <c r="M8492">
        <v>4</v>
      </c>
    </row>
    <row r="8493" spans="1:13" x14ac:dyDescent="0.3">
      <c r="A8493">
        <v>8492</v>
      </c>
      <c r="B8493" t="s">
        <v>10</v>
      </c>
      <c r="C8493" t="s">
        <v>1013</v>
      </c>
      <c r="D8493" t="s">
        <v>54</v>
      </c>
      <c r="E8493">
        <v>2018</v>
      </c>
      <c r="F8493" t="s">
        <v>45</v>
      </c>
      <c r="G8493" t="s">
        <v>21</v>
      </c>
      <c r="H8493" t="s">
        <v>15</v>
      </c>
      <c r="I8493" t="s">
        <v>46</v>
      </c>
      <c r="J8493">
        <v>0.157701958</v>
      </c>
      <c r="K8493"/>
      <c r="L8493" s="3">
        <f ca="1">Table1[[#This Row],[Sales]]*84.04</f>
        <v>13345.098184</v>
      </c>
      <c r="M8493">
        <v>4</v>
      </c>
    </row>
    <row r="8494" spans="1:13" x14ac:dyDescent="0.3">
      <c r="A8494">
        <v>8493</v>
      </c>
      <c r="B8494" t="s">
        <v>10</v>
      </c>
      <c r="C8494" t="s">
        <v>886</v>
      </c>
      <c r="D8494" t="s">
        <v>54</v>
      </c>
      <c r="E8494">
        <v>2018</v>
      </c>
      <c r="F8494" t="s">
        <v>45</v>
      </c>
      <c r="G8494" t="s">
        <v>21</v>
      </c>
      <c r="H8494" t="s">
        <v>15</v>
      </c>
      <c r="I8494" t="s">
        <v>46</v>
      </c>
      <c r="J8494">
        <v>8.5250610000000004E-3</v>
      </c>
      <c r="K8494"/>
      <c r="L8494" s="3">
        <f ca="1">Table1[[#This Row],[Sales]]*84.04</f>
        <v>6093.2193520000001</v>
      </c>
      <c r="M8494">
        <v>4</v>
      </c>
    </row>
    <row r="8495" spans="1:13" x14ac:dyDescent="0.3">
      <c r="A8495">
        <v>8494</v>
      </c>
      <c r="B8495" t="s">
        <v>10</v>
      </c>
      <c r="C8495" t="s">
        <v>274</v>
      </c>
      <c r="D8495" t="s">
        <v>54</v>
      </c>
      <c r="E8495">
        <v>2018</v>
      </c>
      <c r="F8495" t="s">
        <v>45</v>
      </c>
      <c r="G8495" t="s">
        <v>21</v>
      </c>
      <c r="H8495" t="s">
        <v>15</v>
      </c>
      <c r="I8495" t="s">
        <v>46</v>
      </c>
      <c r="J8495">
        <v>0.17064649400000001</v>
      </c>
      <c r="K8495"/>
      <c r="L8495" s="3">
        <f ca="1">Table1[[#This Row],[Sales]]*84.04</f>
        <v>3894.2119040000002</v>
      </c>
      <c r="M8495">
        <v>4</v>
      </c>
    </row>
    <row r="8496" spans="1:13" x14ac:dyDescent="0.3">
      <c r="A8496">
        <v>8495</v>
      </c>
      <c r="B8496" t="s">
        <v>10</v>
      </c>
      <c r="C8496" t="s">
        <v>1380</v>
      </c>
      <c r="D8496" t="s">
        <v>54</v>
      </c>
      <c r="E8496">
        <v>2018</v>
      </c>
      <c r="F8496" t="s">
        <v>45</v>
      </c>
      <c r="G8496" t="s">
        <v>21</v>
      </c>
      <c r="H8496" t="s">
        <v>15</v>
      </c>
      <c r="I8496" t="s">
        <v>46</v>
      </c>
      <c r="J8496">
        <v>0.150122794</v>
      </c>
      <c r="K8496"/>
      <c r="L8496" s="3">
        <f ca="1">Table1[[#This Row],[Sales]]*84.04</f>
        <v>12986.818856</v>
      </c>
      <c r="M8496">
        <v>4</v>
      </c>
    </row>
    <row r="8497" spans="1:13" x14ac:dyDescent="0.3">
      <c r="A8497">
        <v>8496</v>
      </c>
      <c r="B8497" t="s">
        <v>10</v>
      </c>
      <c r="C8497" t="s">
        <v>1029</v>
      </c>
      <c r="D8497" t="s">
        <v>54</v>
      </c>
      <c r="E8497">
        <v>2018</v>
      </c>
      <c r="F8497" t="s">
        <v>45</v>
      </c>
      <c r="G8497" t="s">
        <v>21</v>
      </c>
      <c r="H8497" t="s">
        <v>15</v>
      </c>
      <c r="I8497" t="s">
        <v>46</v>
      </c>
      <c r="J8497">
        <v>6.0800116000000001E-2</v>
      </c>
      <c r="K8497"/>
      <c r="L8497" s="3">
        <f ca="1">Table1[[#This Row],[Sales]]*84.04</f>
        <v>3737.6285760000005</v>
      </c>
      <c r="M8497">
        <v>4</v>
      </c>
    </row>
    <row r="8498" spans="1:13" x14ac:dyDescent="0.3">
      <c r="A8498">
        <v>8497</v>
      </c>
      <c r="B8498" t="s">
        <v>10</v>
      </c>
      <c r="C8498" t="s">
        <v>1209</v>
      </c>
      <c r="D8498" t="s">
        <v>54</v>
      </c>
      <c r="E8498">
        <v>2018</v>
      </c>
      <c r="F8498" t="s">
        <v>45</v>
      </c>
      <c r="G8498" t="s">
        <v>21</v>
      </c>
      <c r="H8498" t="s">
        <v>15</v>
      </c>
      <c r="I8498" t="s">
        <v>46</v>
      </c>
      <c r="J8498">
        <v>7.5753207000000003E-2</v>
      </c>
      <c r="K8498"/>
      <c r="L8498" s="3">
        <f ca="1">Table1[[#This Row],[Sales]]*84.04</f>
        <v>9338.5416079999995</v>
      </c>
      <c r="M8498">
        <v>4</v>
      </c>
    </row>
    <row r="8499" spans="1:13" x14ac:dyDescent="0.3">
      <c r="A8499">
        <v>8498</v>
      </c>
      <c r="B8499" t="s">
        <v>10</v>
      </c>
      <c r="C8499" t="s">
        <v>715</v>
      </c>
      <c r="D8499" t="s">
        <v>48</v>
      </c>
      <c r="E8499">
        <v>2018</v>
      </c>
      <c r="F8499" t="s">
        <v>45</v>
      </c>
      <c r="G8499" t="s">
        <v>21</v>
      </c>
      <c r="H8499" t="s">
        <v>15</v>
      </c>
      <c r="I8499" t="s">
        <v>46</v>
      </c>
      <c r="J8499">
        <v>4.1180766000000001E-2</v>
      </c>
      <c r="K8499"/>
      <c r="L8499" s="3">
        <f ca="1">Table1[[#This Row],[Sales]]*84.04</f>
        <v>3186.7127599999999</v>
      </c>
      <c r="M8499">
        <v>4</v>
      </c>
    </row>
    <row r="8500" spans="1:13" x14ac:dyDescent="0.3">
      <c r="A8500">
        <v>8499</v>
      </c>
      <c r="B8500" t="s">
        <v>10</v>
      </c>
      <c r="C8500" t="s">
        <v>699</v>
      </c>
      <c r="D8500" t="s">
        <v>48</v>
      </c>
      <c r="E8500">
        <v>2018</v>
      </c>
      <c r="F8500" t="s">
        <v>45</v>
      </c>
      <c r="G8500" t="s">
        <v>21</v>
      </c>
      <c r="H8500" t="s">
        <v>15</v>
      </c>
      <c r="I8500" t="s">
        <v>46</v>
      </c>
      <c r="J8500">
        <v>3.2750291000000001E-2</v>
      </c>
      <c r="K8500"/>
      <c r="L8500" s="3">
        <f ca="1">Table1[[#This Row],[Sales]]*84.04</f>
        <v>9425.2372720000003</v>
      </c>
      <c r="M8500">
        <v>4</v>
      </c>
    </row>
    <row r="8501" spans="1:13" x14ac:dyDescent="0.3">
      <c r="A8501">
        <v>8500</v>
      </c>
      <c r="B8501" t="s">
        <v>10</v>
      </c>
      <c r="C8501" t="s">
        <v>403</v>
      </c>
      <c r="D8501" t="s">
        <v>48</v>
      </c>
      <c r="E8501">
        <v>2018</v>
      </c>
      <c r="F8501" t="s">
        <v>45</v>
      </c>
      <c r="G8501" t="s">
        <v>21</v>
      </c>
      <c r="H8501" t="s">
        <v>15</v>
      </c>
      <c r="I8501" t="s">
        <v>46</v>
      </c>
      <c r="J8501">
        <v>3.8341654000000003E-2</v>
      </c>
      <c r="K8501"/>
      <c r="L8501" s="3">
        <f ca="1">Table1[[#This Row],[Sales]]*84.04</f>
        <v>12287.505208</v>
      </c>
      <c r="M8501">
        <v>4</v>
      </c>
    </row>
    <row r="8502" spans="1:13" x14ac:dyDescent="0.3">
      <c r="A8502">
        <v>8501</v>
      </c>
      <c r="B8502" t="s">
        <v>10</v>
      </c>
      <c r="C8502" t="s">
        <v>810</v>
      </c>
      <c r="D8502" t="s">
        <v>48</v>
      </c>
      <c r="E8502">
        <v>2018</v>
      </c>
      <c r="F8502" t="s">
        <v>45</v>
      </c>
      <c r="G8502" t="s">
        <v>21</v>
      </c>
      <c r="H8502" t="s">
        <v>15</v>
      </c>
      <c r="I8502" t="s">
        <v>46</v>
      </c>
      <c r="J8502">
        <v>4.4764725999999998E-2</v>
      </c>
      <c r="K8502"/>
      <c r="L8502" s="3">
        <f ca="1">Table1[[#This Row],[Sales]]*84.04</f>
        <v>8605.8304640000006</v>
      </c>
      <c r="M8502">
        <v>4</v>
      </c>
    </row>
    <row r="8503" spans="1:13" x14ac:dyDescent="0.3">
      <c r="A8503">
        <v>8502</v>
      </c>
      <c r="B8503" t="s">
        <v>10</v>
      </c>
      <c r="C8503" t="s">
        <v>458</v>
      </c>
      <c r="D8503" t="s">
        <v>48</v>
      </c>
      <c r="E8503">
        <v>2018</v>
      </c>
      <c r="F8503" t="s">
        <v>45</v>
      </c>
      <c r="G8503" t="s">
        <v>21</v>
      </c>
      <c r="H8503" t="s">
        <v>15</v>
      </c>
      <c r="I8503" t="s">
        <v>46</v>
      </c>
      <c r="J8503">
        <v>4.5542628000000002E-2</v>
      </c>
      <c r="K8503"/>
      <c r="L8503" s="3">
        <f ca="1">Table1[[#This Row],[Sales]]*84.04</f>
        <v>14346.737328000001</v>
      </c>
      <c r="M8503">
        <v>4</v>
      </c>
    </row>
    <row r="8504" spans="1:13" x14ac:dyDescent="0.3">
      <c r="A8504">
        <v>8503</v>
      </c>
      <c r="B8504" t="s">
        <v>10</v>
      </c>
      <c r="C8504" t="s">
        <v>1098</v>
      </c>
      <c r="D8504" t="s">
        <v>48</v>
      </c>
      <c r="E8504">
        <v>2018</v>
      </c>
      <c r="F8504" t="s">
        <v>45</v>
      </c>
      <c r="G8504" t="s">
        <v>21</v>
      </c>
      <c r="H8504" t="s">
        <v>15</v>
      </c>
      <c r="I8504" t="s">
        <v>46</v>
      </c>
      <c r="J8504">
        <v>2.5616191E-2</v>
      </c>
      <c r="K8504"/>
      <c r="L8504" s="3">
        <f ca="1">Table1[[#This Row],[Sales]]*84.04</f>
        <v>15815.252288</v>
      </c>
      <c r="M8504">
        <v>4</v>
      </c>
    </row>
    <row r="8505" spans="1:13" x14ac:dyDescent="0.3">
      <c r="A8505">
        <v>8504</v>
      </c>
      <c r="B8505" t="s">
        <v>10</v>
      </c>
      <c r="C8505" t="s">
        <v>530</v>
      </c>
      <c r="D8505" t="s">
        <v>48</v>
      </c>
      <c r="E8505">
        <v>2018</v>
      </c>
      <c r="F8505" t="s">
        <v>45</v>
      </c>
      <c r="G8505" t="s">
        <v>21</v>
      </c>
      <c r="H8505" t="s">
        <v>15</v>
      </c>
      <c r="I8505" t="s">
        <v>46</v>
      </c>
      <c r="J8505">
        <v>1.8472714000000001E-2</v>
      </c>
      <c r="K8505"/>
      <c r="L8505" s="3">
        <f ca="1">Table1[[#This Row],[Sales]]*84.04</f>
        <v>9240.5677760000017</v>
      </c>
      <c r="M8505">
        <v>4</v>
      </c>
    </row>
    <row r="8506" spans="1:13" x14ac:dyDescent="0.3">
      <c r="A8506">
        <v>8505</v>
      </c>
      <c r="B8506" t="s">
        <v>10</v>
      </c>
      <c r="C8506" t="s">
        <v>1485</v>
      </c>
      <c r="D8506" t="s">
        <v>48</v>
      </c>
      <c r="E8506">
        <v>2018</v>
      </c>
      <c r="F8506" t="s">
        <v>45</v>
      </c>
      <c r="G8506" t="s">
        <v>21</v>
      </c>
      <c r="H8506" t="s">
        <v>15</v>
      </c>
      <c r="I8506" t="s">
        <v>46</v>
      </c>
      <c r="J8506">
        <v>8.0695805999999995E-2</v>
      </c>
      <c r="K8506"/>
      <c r="L8506" s="3">
        <f ca="1">Table1[[#This Row],[Sales]]*84.04</f>
        <v>4311.3192320000007</v>
      </c>
      <c r="M8506">
        <v>4</v>
      </c>
    </row>
    <row r="8507" spans="1:13" x14ac:dyDescent="0.3">
      <c r="A8507">
        <v>8506</v>
      </c>
      <c r="B8507" t="s">
        <v>10</v>
      </c>
      <c r="C8507" t="s">
        <v>1094</v>
      </c>
      <c r="D8507" t="s">
        <v>48</v>
      </c>
      <c r="E8507">
        <v>2018</v>
      </c>
      <c r="F8507" t="s">
        <v>45</v>
      </c>
      <c r="G8507" t="s">
        <v>21</v>
      </c>
      <c r="H8507" t="s">
        <v>15</v>
      </c>
      <c r="I8507" t="s">
        <v>46</v>
      </c>
      <c r="J8507">
        <v>7.6387366999999998E-2</v>
      </c>
      <c r="K8507"/>
      <c r="L8507" s="3">
        <f ca="1">Table1[[#This Row],[Sales]]*84.04</f>
        <v>9425.2372720000003</v>
      </c>
      <c r="M8507">
        <v>4</v>
      </c>
    </row>
    <row r="8508" spans="1:13" x14ac:dyDescent="0.3">
      <c r="A8508">
        <v>8507</v>
      </c>
      <c r="B8508" t="s">
        <v>10</v>
      </c>
      <c r="C8508" t="s">
        <v>965</v>
      </c>
      <c r="D8508" t="s">
        <v>48</v>
      </c>
      <c r="E8508">
        <v>2018</v>
      </c>
      <c r="F8508" t="s">
        <v>45</v>
      </c>
      <c r="G8508" t="s">
        <v>21</v>
      </c>
      <c r="H8508" t="s">
        <v>15</v>
      </c>
      <c r="I8508" t="s">
        <v>46</v>
      </c>
      <c r="J8508">
        <v>6.6274639999999996E-2</v>
      </c>
      <c r="K8508"/>
      <c r="L8508" s="3">
        <f ca="1">Table1[[#This Row],[Sales]]*84.04</f>
        <v>4554.5982240000003</v>
      </c>
      <c r="M8508">
        <v>4</v>
      </c>
    </row>
    <row r="8509" spans="1:13" x14ac:dyDescent="0.3">
      <c r="A8509">
        <v>8508</v>
      </c>
      <c r="B8509" t="s">
        <v>10</v>
      </c>
      <c r="C8509" t="s">
        <v>1124</v>
      </c>
      <c r="D8509" t="s">
        <v>48</v>
      </c>
      <c r="E8509">
        <v>2018</v>
      </c>
      <c r="F8509" t="s">
        <v>45</v>
      </c>
      <c r="G8509" t="s">
        <v>21</v>
      </c>
      <c r="H8509" t="s">
        <v>15</v>
      </c>
      <c r="I8509" t="s">
        <v>46</v>
      </c>
      <c r="J8509">
        <v>0.13405742600000001</v>
      </c>
      <c r="K8509"/>
      <c r="L8509" s="3">
        <f ca="1">Table1[[#This Row],[Sales]]*84.04</f>
        <v>3810.3904080000007</v>
      </c>
      <c r="M8509">
        <v>4</v>
      </c>
    </row>
    <row r="8510" spans="1:13" x14ac:dyDescent="0.3">
      <c r="A8510">
        <v>8509</v>
      </c>
      <c r="B8510" t="s">
        <v>10</v>
      </c>
      <c r="C8510" t="s">
        <v>1401</v>
      </c>
      <c r="D8510" t="s">
        <v>48</v>
      </c>
      <c r="E8510">
        <v>2018</v>
      </c>
      <c r="F8510" t="s">
        <v>45</v>
      </c>
      <c r="G8510" t="s">
        <v>21</v>
      </c>
      <c r="H8510" t="s">
        <v>15</v>
      </c>
      <c r="I8510" t="s">
        <v>46</v>
      </c>
      <c r="J8510">
        <v>8.9120515999999997E-2</v>
      </c>
      <c r="K8510"/>
      <c r="L8510" s="3">
        <f ca="1">Table1[[#This Row],[Sales]]*84.04</f>
        <v>12595.142032000002</v>
      </c>
      <c r="M8510">
        <v>4</v>
      </c>
    </row>
    <row r="8511" spans="1:13" x14ac:dyDescent="0.3">
      <c r="A8511">
        <v>8510</v>
      </c>
      <c r="B8511" t="s">
        <v>10</v>
      </c>
      <c r="C8511" t="s">
        <v>259</v>
      </c>
      <c r="D8511" t="s">
        <v>48</v>
      </c>
      <c r="E8511">
        <v>2018</v>
      </c>
      <c r="F8511" t="s">
        <v>45</v>
      </c>
      <c r="G8511" t="s">
        <v>21</v>
      </c>
      <c r="H8511" t="s">
        <v>15</v>
      </c>
      <c r="I8511" t="s">
        <v>46</v>
      </c>
      <c r="J8511">
        <v>2.8871234999999999E-2</v>
      </c>
      <c r="K8511"/>
      <c r="L8511" s="3">
        <f ca="1">Table1[[#This Row],[Sales]]*84.04</f>
        <v>15865.894792000003</v>
      </c>
      <c r="M8511">
        <v>4</v>
      </c>
    </row>
    <row r="8512" spans="1:13" x14ac:dyDescent="0.3">
      <c r="A8512">
        <v>8511</v>
      </c>
      <c r="B8512" t="s">
        <v>10</v>
      </c>
      <c r="C8512" t="s">
        <v>133</v>
      </c>
      <c r="D8512" t="s">
        <v>48</v>
      </c>
      <c r="E8512">
        <v>2018</v>
      </c>
      <c r="F8512" t="s">
        <v>45</v>
      </c>
      <c r="G8512" t="s">
        <v>21</v>
      </c>
      <c r="H8512" t="s">
        <v>15</v>
      </c>
      <c r="I8512" t="s">
        <v>46</v>
      </c>
      <c r="J8512">
        <v>5.7835325E-2</v>
      </c>
      <c r="K8512"/>
      <c r="L8512" s="3">
        <f ca="1">Table1[[#This Row],[Sales]]*84.04</f>
        <v>4837.023048</v>
      </c>
      <c r="M8512">
        <v>4</v>
      </c>
    </row>
    <row r="8513" spans="1:13" x14ac:dyDescent="0.3">
      <c r="A8513">
        <v>8512</v>
      </c>
      <c r="B8513" t="s">
        <v>10</v>
      </c>
      <c r="C8513" t="s">
        <v>1519</v>
      </c>
      <c r="D8513" t="s">
        <v>48</v>
      </c>
      <c r="E8513">
        <v>2018</v>
      </c>
      <c r="F8513" t="s">
        <v>45</v>
      </c>
      <c r="G8513" t="s">
        <v>21</v>
      </c>
      <c r="H8513" t="s">
        <v>15</v>
      </c>
      <c r="I8513" t="s">
        <v>46</v>
      </c>
      <c r="J8513">
        <v>4.7037322999999999E-2</v>
      </c>
      <c r="K8513"/>
      <c r="L8513" s="3">
        <f ca="1">Table1[[#This Row],[Sales]]*84.04</f>
        <v>8102.0274720000007</v>
      </c>
      <c r="M8513">
        <v>4</v>
      </c>
    </row>
    <row r="8514" spans="1:13" x14ac:dyDescent="0.3">
      <c r="A8514">
        <v>8513</v>
      </c>
      <c r="B8514" t="s">
        <v>10</v>
      </c>
      <c r="C8514" t="s">
        <v>660</v>
      </c>
      <c r="D8514" t="s">
        <v>48</v>
      </c>
      <c r="E8514">
        <v>2018</v>
      </c>
      <c r="F8514" t="s">
        <v>45</v>
      </c>
      <c r="G8514" t="s">
        <v>21</v>
      </c>
      <c r="H8514" t="s">
        <v>15</v>
      </c>
      <c r="I8514" t="s">
        <v>46</v>
      </c>
      <c r="J8514">
        <v>9.6730426999999994E-2</v>
      </c>
      <c r="K8514"/>
      <c r="L8514" s="3">
        <f ca="1">Table1[[#This Row],[Sales]]*84.04</f>
        <v>13364.561847999999</v>
      </c>
      <c r="M8514">
        <v>4</v>
      </c>
    </row>
    <row r="8515" spans="1:13" x14ac:dyDescent="0.3">
      <c r="A8515">
        <v>8514</v>
      </c>
      <c r="B8515" t="s">
        <v>10</v>
      </c>
      <c r="C8515" t="s">
        <v>1015</v>
      </c>
      <c r="D8515" t="s">
        <v>32</v>
      </c>
      <c r="E8515">
        <v>2018</v>
      </c>
      <c r="F8515" t="s">
        <v>45</v>
      </c>
      <c r="G8515" t="s">
        <v>21</v>
      </c>
      <c r="H8515" t="s">
        <v>15</v>
      </c>
      <c r="I8515" t="s">
        <v>46</v>
      </c>
      <c r="J8515">
        <v>0.108568067</v>
      </c>
      <c r="K8515"/>
      <c r="L8515" s="3">
        <f ca="1">Table1[[#This Row],[Sales]]*84.04</f>
        <v>3606.2572480000003</v>
      </c>
      <c r="M8515">
        <v>4</v>
      </c>
    </row>
    <row r="8516" spans="1:13" x14ac:dyDescent="0.3">
      <c r="A8516">
        <v>8515</v>
      </c>
      <c r="B8516" t="s">
        <v>35</v>
      </c>
      <c r="C8516" t="s">
        <v>1402</v>
      </c>
      <c r="D8516" t="s">
        <v>95</v>
      </c>
      <c r="E8516">
        <v>2018</v>
      </c>
      <c r="F8516" t="s">
        <v>45</v>
      </c>
      <c r="G8516" t="s">
        <v>21</v>
      </c>
      <c r="H8516" t="s">
        <v>15</v>
      </c>
      <c r="I8516" t="s">
        <v>46</v>
      </c>
      <c r="J8516">
        <v>4.3029435999999997E-2</v>
      </c>
      <c r="K8516"/>
      <c r="L8516" s="3">
        <f ca="1">Table1[[#This Row],[Sales]]*84.04</f>
        <v>7962.252144000001</v>
      </c>
      <c r="M8516">
        <v>4</v>
      </c>
    </row>
    <row r="8517" spans="1:13" x14ac:dyDescent="0.3">
      <c r="A8517">
        <v>8516</v>
      </c>
      <c r="B8517" t="s">
        <v>35</v>
      </c>
      <c r="C8517" t="s">
        <v>433</v>
      </c>
      <c r="D8517" t="s">
        <v>28</v>
      </c>
      <c r="E8517">
        <v>2018</v>
      </c>
      <c r="F8517" t="s">
        <v>45</v>
      </c>
      <c r="G8517" t="s">
        <v>21</v>
      </c>
      <c r="H8517" t="s">
        <v>15</v>
      </c>
      <c r="I8517" t="s">
        <v>46</v>
      </c>
      <c r="J8517">
        <v>5.3031857000000002E-2</v>
      </c>
      <c r="K8517"/>
      <c r="L8517" s="3">
        <f ca="1">Table1[[#This Row],[Sales]]*84.04</f>
        <v>12536.532536000001</v>
      </c>
      <c r="M8517">
        <v>4</v>
      </c>
    </row>
    <row r="8518" spans="1:13" x14ac:dyDescent="0.3">
      <c r="A8518">
        <v>8517</v>
      </c>
      <c r="B8518" t="s">
        <v>35</v>
      </c>
      <c r="C8518" t="s">
        <v>1063</v>
      </c>
      <c r="D8518" t="s">
        <v>28</v>
      </c>
      <c r="E8518">
        <v>2018</v>
      </c>
      <c r="F8518" t="s">
        <v>45</v>
      </c>
      <c r="G8518" t="s">
        <v>21</v>
      </c>
      <c r="H8518" t="s">
        <v>15</v>
      </c>
      <c r="I8518" t="s">
        <v>46</v>
      </c>
      <c r="J8518">
        <v>7.2486326000000004E-2</v>
      </c>
      <c r="K8518"/>
      <c r="L8518" s="3">
        <f ca="1">Table1[[#This Row],[Sales]]*84.04</f>
        <v>6639.0423440000004</v>
      </c>
      <c r="M8518">
        <v>4</v>
      </c>
    </row>
    <row r="8519" spans="1:13" x14ac:dyDescent="0.3">
      <c r="A8519">
        <v>8518</v>
      </c>
      <c r="B8519" t="s">
        <v>35</v>
      </c>
      <c r="C8519" t="s">
        <v>1145</v>
      </c>
      <c r="D8519" t="s">
        <v>12</v>
      </c>
      <c r="E8519">
        <v>2018</v>
      </c>
      <c r="F8519" t="s">
        <v>45</v>
      </c>
      <c r="G8519" t="s">
        <v>21</v>
      </c>
      <c r="H8519" t="s">
        <v>15</v>
      </c>
      <c r="I8519" t="s">
        <v>46</v>
      </c>
      <c r="J8519">
        <v>0.17514326</v>
      </c>
      <c r="K8519"/>
      <c r="L8519" s="3">
        <f ca="1">Table1[[#This Row],[Sales]]*84.04</f>
        <v>18688.579888</v>
      </c>
      <c r="M8519">
        <v>4</v>
      </c>
    </row>
    <row r="8520" spans="1:13" x14ac:dyDescent="0.3">
      <c r="A8520">
        <v>8519</v>
      </c>
      <c r="B8520" t="s">
        <v>35</v>
      </c>
      <c r="C8520" t="s">
        <v>237</v>
      </c>
      <c r="D8520" t="s">
        <v>19</v>
      </c>
      <c r="E8520">
        <v>2018</v>
      </c>
      <c r="F8520" t="s">
        <v>45</v>
      </c>
      <c r="G8520" t="s">
        <v>21</v>
      </c>
      <c r="H8520" t="s">
        <v>15</v>
      </c>
      <c r="I8520" t="s">
        <v>46</v>
      </c>
      <c r="J8520">
        <v>0</v>
      </c>
      <c r="K8520"/>
      <c r="L8520" s="3">
        <f ca="1">Table1[[#This Row],[Sales]]*84.04</f>
        <v>13829.000504000001</v>
      </c>
      <c r="M8520">
        <v>4</v>
      </c>
    </row>
    <row r="8521" spans="1:13" x14ac:dyDescent="0.3">
      <c r="A8521">
        <v>8520</v>
      </c>
      <c r="B8521" t="s">
        <v>35</v>
      </c>
      <c r="C8521" t="s">
        <v>1165</v>
      </c>
      <c r="D8521" t="s">
        <v>48</v>
      </c>
      <c r="E8521">
        <v>2018</v>
      </c>
      <c r="F8521" t="s">
        <v>45</v>
      </c>
      <c r="G8521" t="s">
        <v>21</v>
      </c>
      <c r="H8521" t="s">
        <v>15</v>
      </c>
      <c r="I8521" t="s">
        <v>46</v>
      </c>
      <c r="J8521">
        <v>3.4705806999999998E-2</v>
      </c>
      <c r="K8521"/>
      <c r="L8521" s="3">
        <f ca="1">Table1[[#This Row],[Sales]]*84.04</f>
        <v>20311.022512</v>
      </c>
      <c r="M8521">
        <v>4</v>
      </c>
    </row>
    <row r="8522" spans="1:13" x14ac:dyDescent="0.3">
      <c r="A8522">
        <v>8521</v>
      </c>
      <c r="B8522" t="s">
        <v>35</v>
      </c>
      <c r="C8522" t="s">
        <v>1510</v>
      </c>
      <c r="D8522" t="s">
        <v>32</v>
      </c>
      <c r="E8522">
        <v>2018</v>
      </c>
      <c r="F8522" t="s">
        <v>45</v>
      </c>
      <c r="G8522" t="s">
        <v>21</v>
      </c>
      <c r="H8522" t="s">
        <v>15</v>
      </c>
      <c r="I8522" t="s">
        <v>46</v>
      </c>
      <c r="J8522">
        <v>2.7570938999999999E-2</v>
      </c>
      <c r="K8522"/>
      <c r="L8522" s="3">
        <f ca="1">Table1[[#This Row],[Sales]]*84.04</f>
        <v>7279.5279920000003</v>
      </c>
      <c r="M8522">
        <v>4</v>
      </c>
    </row>
    <row r="8523" spans="1:13" x14ac:dyDescent="0.3">
      <c r="A8523">
        <v>8522</v>
      </c>
      <c r="B8523" t="s">
        <v>10</v>
      </c>
      <c r="C8523" t="s">
        <v>85</v>
      </c>
      <c r="D8523" t="s">
        <v>67</v>
      </c>
      <c r="E8523">
        <v>2018</v>
      </c>
      <c r="F8523" t="s">
        <v>45</v>
      </c>
      <c r="G8523" t="s">
        <v>21</v>
      </c>
      <c r="H8523" t="s">
        <v>15</v>
      </c>
      <c r="I8523" t="s">
        <v>46</v>
      </c>
      <c r="J8523">
        <v>0.107714834</v>
      </c>
      <c r="K8523"/>
      <c r="L8523" s="3">
        <f ca="1">Table1[[#This Row],[Sales]]*84.04</f>
        <v>8225.4318080000012</v>
      </c>
      <c r="M8523">
        <v>4</v>
      </c>
    </row>
    <row r="8524" spans="1:13" x14ac:dyDescent="0.3">
      <c r="A8524">
        <v>8523</v>
      </c>
      <c r="B8524" t="s">
        <v>10</v>
      </c>
      <c r="C8524" t="s">
        <v>559</v>
      </c>
      <c r="D8524" t="s">
        <v>48</v>
      </c>
      <c r="E8524">
        <v>2018</v>
      </c>
      <c r="F8524" t="s">
        <v>45</v>
      </c>
      <c r="G8524" t="s">
        <v>21</v>
      </c>
      <c r="H8524" t="s">
        <v>15</v>
      </c>
      <c r="I8524" t="s">
        <v>46</v>
      </c>
      <c r="J8524">
        <v>0</v>
      </c>
      <c r="K8524"/>
      <c r="L8524" s="3">
        <f ca="1">Table1[[#This Row],[Sales]]*84.04</f>
        <v>9433.8597760000011</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AAF86-0E51-4FFE-ACBA-A73DA31E1DEE}">
  <dimension ref="A2:M37"/>
  <sheetViews>
    <sheetView topLeftCell="A3" zoomScale="81" workbookViewId="0">
      <selection activeCell="L22" sqref="L22"/>
    </sheetView>
  </sheetViews>
  <sheetFormatPr defaultRowHeight="15.6" x14ac:dyDescent="0.3"/>
  <cols>
    <col min="1" max="1" width="12.69921875" bestFit="1" customWidth="1"/>
    <col min="2" max="2" width="11.8984375" bestFit="1" customWidth="1"/>
    <col min="3" max="3" width="15.19921875" bestFit="1" customWidth="1"/>
    <col min="4" max="4" width="12.69921875" bestFit="1" customWidth="1"/>
    <col min="5" max="6" width="11.5" bestFit="1" customWidth="1"/>
    <col min="8" max="8" width="17.296875" bestFit="1" customWidth="1"/>
    <col min="9" max="9" width="12.69921875" bestFit="1" customWidth="1"/>
    <col min="10" max="10" width="11.5" bestFit="1" customWidth="1"/>
    <col min="11" max="11" width="17.296875" bestFit="1" customWidth="1"/>
    <col min="12" max="12" width="13.3984375" bestFit="1" customWidth="1"/>
  </cols>
  <sheetData>
    <row r="2" spans="1:13" x14ac:dyDescent="0.3">
      <c r="A2" t="s">
        <v>1610</v>
      </c>
      <c r="B2" t="s">
        <v>1611</v>
      </c>
      <c r="C2" t="s">
        <v>1613</v>
      </c>
      <c r="D2" t="s">
        <v>1614</v>
      </c>
      <c r="I2" s="7" t="s">
        <v>1615</v>
      </c>
      <c r="J2" t="s">
        <v>1610</v>
      </c>
    </row>
    <row r="3" spans="1:13" x14ac:dyDescent="0.3">
      <c r="A3" s="4">
        <v>100989312.65491182</v>
      </c>
      <c r="B3" s="5">
        <v>11849.033515770481</v>
      </c>
      <c r="C3" s="2">
        <v>8523</v>
      </c>
      <c r="D3" s="1">
        <v>3.9658570925731196</v>
      </c>
      <c r="I3" s="8" t="s">
        <v>21</v>
      </c>
      <c r="J3" s="4">
        <v>39678060.110127904</v>
      </c>
      <c r="L3" t="str">
        <f t="shared" ref="L3:M5" si="0">I3</f>
        <v>Tier 3</v>
      </c>
      <c r="M3" s="4">
        <f t="shared" si="0"/>
        <v>39678060.110127904</v>
      </c>
    </row>
    <row r="4" spans="1:13" x14ac:dyDescent="0.3">
      <c r="D4" s="1"/>
      <c r="I4" s="8" t="s">
        <v>34</v>
      </c>
      <c r="J4" s="4">
        <v>33040380.424304023</v>
      </c>
      <c r="L4" t="str">
        <f t="shared" si="0"/>
        <v>Tier 2</v>
      </c>
      <c r="M4" s="4">
        <f t="shared" si="0"/>
        <v>33040380.424304023</v>
      </c>
    </row>
    <row r="5" spans="1:13" x14ac:dyDescent="0.3">
      <c r="A5" s="4">
        <f>GETPIVOTDATA("Sum of Sales",$A$2)</f>
        <v>100989312.65491182</v>
      </c>
      <c r="B5" s="5">
        <f>GETPIVOTDATA("Average of Sales",$A$2)</f>
        <v>11849.033515770481</v>
      </c>
      <c r="C5" s="2">
        <f>GETPIVOTDATA("Number of Items",$A$2)</f>
        <v>8523</v>
      </c>
      <c r="D5" s="1">
        <f>GETPIVOTDATA("Average of Rating",$A$2)</f>
        <v>3.9658570925731196</v>
      </c>
      <c r="I5" s="8" t="s">
        <v>14</v>
      </c>
      <c r="J5" s="4">
        <v>28270872.120479994</v>
      </c>
      <c r="L5" t="str">
        <f t="shared" si="0"/>
        <v>Tier 1</v>
      </c>
      <c r="M5" s="4">
        <f t="shared" si="0"/>
        <v>28270872.120479994</v>
      </c>
    </row>
    <row r="9" spans="1:13" x14ac:dyDescent="0.3">
      <c r="A9" s="7" t="s">
        <v>1615</v>
      </c>
      <c r="B9" t="s">
        <v>1610</v>
      </c>
      <c r="E9" s="7" t="s">
        <v>1615</v>
      </c>
      <c r="F9" t="s">
        <v>1610</v>
      </c>
    </row>
    <row r="10" spans="1:13" x14ac:dyDescent="0.3">
      <c r="A10" s="8" t="s">
        <v>17</v>
      </c>
      <c r="B10" s="4">
        <v>65241906.613135897</v>
      </c>
      <c r="E10" s="8" t="s">
        <v>153</v>
      </c>
      <c r="F10" s="4">
        <v>762904.19480000017</v>
      </c>
      <c r="H10" s="7" t="s">
        <v>1615</v>
      </c>
      <c r="I10" t="s">
        <v>1610</v>
      </c>
      <c r="K10" s="7" t="s">
        <v>1615</v>
      </c>
      <c r="L10" t="s">
        <v>1618</v>
      </c>
    </row>
    <row r="11" spans="1:13" x14ac:dyDescent="0.3">
      <c r="A11" s="8" t="s">
        <v>10</v>
      </c>
      <c r="B11" s="4">
        <v>35747406.041776009</v>
      </c>
      <c r="E11" s="8" t="s">
        <v>74</v>
      </c>
      <c r="F11" s="4">
        <v>1310746.3822639999</v>
      </c>
      <c r="H11" s="8" t="s">
        <v>46</v>
      </c>
      <c r="I11" s="4">
        <v>10985261.25338399</v>
      </c>
      <c r="K11" s="8" t="s">
        <v>22</v>
      </c>
      <c r="L11" s="9">
        <v>928</v>
      </c>
    </row>
    <row r="12" spans="1:13" x14ac:dyDescent="0.3">
      <c r="A12" s="8" t="s">
        <v>1616</v>
      </c>
      <c r="B12" s="9">
        <v>100989312.65491191</v>
      </c>
      <c r="E12" s="8" t="s">
        <v>159</v>
      </c>
      <c r="F12" s="4">
        <v>1838797.5026960005</v>
      </c>
      <c r="H12" s="8" t="s">
        <v>22</v>
      </c>
      <c r="I12" s="4">
        <v>11049392.328655997</v>
      </c>
      <c r="K12" s="8" t="s">
        <v>46</v>
      </c>
      <c r="L12" s="9">
        <v>935</v>
      </c>
    </row>
    <row r="13" spans="1:13" x14ac:dyDescent="0.3">
      <c r="E13" s="8" t="s">
        <v>64</v>
      </c>
      <c r="F13" s="4">
        <v>1886856.9700640007</v>
      </c>
      <c r="H13" s="8" t="s">
        <v>40</v>
      </c>
      <c r="I13" s="4">
        <v>12768966.081959998</v>
      </c>
      <c r="K13" s="8" t="s">
        <v>40</v>
      </c>
      <c r="L13" s="9">
        <v>1083</v>
      </c>
    </row>
    <row r="14" spans="1:13" x14ac:dyDescent="0.3">
      <c r="E14" s="8" t="s">
        <v>61</v>
      </c>
      <c r="F14" s="4">
        <v>2465286.5576240015</v>
      </c>
      <c r="H14" s="8" t="s">
        <v>16</v>
      </c>
      <c r="I14" s="4">
        <v>66185692.990911998</v>
      </c>
      <c r="K14" s="8" t="s">
        <v>16</v>
      </c>
      <c r="L14" s="9">
        <v>5577</v>
      </c>
    </row>
    <row r="15" spans="1:13" x14ac:dyDescent="0.3">
      <c r="E15" s="8" t="s">
        <v>57</v>
      </c>
      <c r="F15" s="4">
        <v>2973261.2279920029</v>
      </c>
    </row>
    <row r="16" spans="1:13" x14ac:dyDescent="0.3">
      <c r="E16" s="8" t="s">
        <v>32</v>
      </c>
      <c r="F16" s="4">
        <v>4917530.5946800029</v>
      </c>
    </row>
    <row r="17" spans="1:9" x14ac:dyDescent="0.3">
      <c r="A17" s="7" t="s">
        <v>1610</v>
      </c>
      <c r="B17" s="7" t="s">
        <v>1617</v>
      </c>
      <c r="E17" s="8" t="s">
        <v>54</v>
      </c>
      <c r="F17" s="4">
        <v>4996166.5537519995</v>
      </c>
      <c r="H17" s="7" t="s">
        <v>1615</v>
      </c>
      <c r="I17" t="s">
        <v>1611</v>
      </c>
    </row>
    <row r="18" spans="1:9" x14ac:dyDescent="0.3">
      <c r="A18" s="7" t="s">
        <v>1615</v>
      </c>
      <c r="B18" t="s">
        <v>17</v>
      </c>
      <c r="C18" t="s">
        <v>10</v>
      </c>
      <c r="E18" s="8" t="s">
        <v>19</v>
      </c>
      <c r="F18" s="4">
        <v>5716891.492751997</v>
      </c>
      <c r="H18" s="8" t="s">
        <v>46</v>
      </c>
      <c r="I18" s="5">
        <v>11748.942516988225</v>
      </c>
    </row>
    <row r="19" spans="1:9" x14ac:dyDescent="0.3">
      <c r="A19" s="8" t="s">
        <v>14</v>
      </c>
      <c r="B19" s="4">
        <v>18072626.574904002</v>
      </c>
      <c r="C19" s="4">
        <v>10198245.545576017</v>
      </c>
      <c r="E19" s="8" t="s">
        <v>95</v>
      </c>
      <c r="F19" s="4">
        <v>6882433.6470560096</v>
      </c>
      <c r="H19" s="8" t="s">
        <v>40</v>
      </c>
      <c r="I19" s="5">
        <v>11790.365726648199</v>
      </c>
    </row>
    <row r="20" spans="1:9" x14ac:dyDescent="0.3">
      <c r="A20" s="8" t="s">
        <v>34</v>
      </c>
      <c r="B20" s="4">
        <v>21385220.060775999</v>
      </c>
      <c r="C20" s="4">
        <v>11655160.363527983</v>
      </c>
      <c r="E20" s="8" t="s">
        <v>28</v>
      </c>
      <c r="F20" s="4">
        <v>7622993.5051600002</v>
      </c>
      <c r="H20" s="8" t="s">
        <v>16</v>
      </c>
      <c r="I20" s="5">
        <v>11867.615741601578</v>
      </c>
    </row>
    <row r="21" spans="1:9" x14ac:dyDescent="0.3">
      <c r="A21" s="8" t="s">
        <v>21</v>
      </c>
      <c r="B21" s="4">
        <v>25784059.977456018</v>
      </c>
      <c r="C21" s="4">
        <v>13894000.132671991</v>
      </c>
      <c r="E21" s="8" t="s">
        <v>67</v>
      </c>
      <c r="F21" s="4">
        <v>8511273.832864007</v>
      </c>
      <c r="H21" s="8" t="s">
        <v>22</v>
      </c>
      <c r="I21" s="5">
        <v>11906.672767948274</v>
      </c>
    </row>
    <row r="22" spans="1:9" x14ac:dyDescent="0.3">
      <c r="E22" s="8" t="s">
        <v>24</v>
      </c>
      <c r="F22" s="4">
        <v>9963688.3928559944</v>
      </c>
    </row>
    <row r="23" spans="1:9" x14ac:dyDescent="0.3">
      <c r="E23" s="8" t="s">
        <v>42</v>
      </c>
      <c r="F23" s="4">
        <v>11427467.19461602</v>
      </c>
    </row>
    <row r="24" spans="1:9" x14ac:dyDescent="0.3">
      <c r="E24" s="8" t="s">
        <v>48</v>
      </c>
      <c r="F24" s="4">
        <v>14743466.838495983</v>
      </c>
    </row>
    <row r="25" spans="1:9" x14ac:dyDescent="0.3">
      <c r="E25" s="8" t="s">
        <v>12</v>
      </c>
      <c r="F25" s="4">
        <v>14969547.767240012</v>
      </c>
    </row>
    <row r="28" spans="1:9" x14ac:dyDescent="0.3">
      <c r="A28" s="7" t="s">
        <v>1615</v>
      </c>
      <c r="B28" t="s">
        <v>1610</v>
      </c>
      <c r="D28" s="7" t="s">
        <v>1615</v>
      </c>
      <c r="E28" t="s">
        <v>1610</v>
      </c>
    </row>
    <row r="29" spans="1:9" x14ac:dyDescent="0.3">
      <c r="A29" s="8">
        <v>2011</v>
      </c>
      <c r="B29" s="4">
        <v>6566176.8570640013</v>
      </c>
      <c r="D29" s="8" t="s">
        <v>30</v>
      </c>
      <c r="E29" s="4">
        <v>20925252.887439996</v>
      </c>
    </row>
    <row r="30" spans="1:9" x14ac:dyDescent="0.3">
      <c r="A30" s="8">
        <v>2012</v>
      </c>
      <c r="B30" s="4">
        <v>10965275.297592016</v>
      </c>
      <c r="D30" s="8" t="s">
        <v>15</v>
      </c>
      <c r="E30" s="4">
        <v>42683557.687055893</v>
      </c>
    </row>
    <row r="31" spans="1:9" x14ac:dyDescent="0.3">
      <c r="A31" s="8">
        <v>2014</v>
      </c>
      <c r="B31" s="4">
        <v>11077229.671023995</v>
      </c>
      <c r="D31" s="8" t="s">
        <v>26</v>
      </c>
      <c r="E31" s="4">
        <v>37380502.080416046</v>
      </c>
    </row>
    <row r="32" spans="1:9" x14ac:dyDescent="0.3">
      <c r="A32" s="8">
        <v>2015</v>
      </c>
      <c r="B32" s="4">
        <v>11004431.248007994</v>
      </c>
    </row>
    <row r="33" spans="1:2" x14ac:dyDescent="0.3">
      <c r="A33" s="8">
        <v>2016</v>
      </c>
      <c r="B33" s="4">
        <v>11102807.597992003</v>
      </c>
    </row>
    <row r="34" spans="1:2" x14ac:dyDescent="0.3">
      <c r="A34" s="8">
        <v>2017</v>
      </c>
      <c r="B34" s="4">
        <v>11186052.344279997</v>
      </c>
    </row>
    <row r="35" spans="1:2" x14ac:dyDescent="0.3">
      <c r="A35" s="8">
        <v>2018</v>
      </c>
      <c r="B35" s="4">
        <v>17188050.47828</v>
      </c>
    </row>
    <row r="36" spans="1:2" x14ac:dyDescent="0.3">
      <c r="A36" s="8">
        <v>2020</v>
      </c>
      <c r="B36" s="4">
        <v>10849896.83201601</v>
      </c>
    </row>
    <row r="37" spans="1:2" x14ac:dyDescent="0.3">
      <c r="A37" s="8">
        <v>2022</v>
      </c>
      <c r="B37" s="4">
        <v>11049392.328655997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A3908-AC82-4CDD-B209-2791C47492B2}">
  <dimension ref="I5"/>
  <sheetViews>
    <sheetView tabSelected="1" zoomScale="81" zoomScaleNormal="62" workbookViewId="0">
      <selection activeCell="Z10" sqref="Z10"/>
    </sheetView>
  </sheetViews>
  <sheetFormatPr defaultRowHeight="15.6" x14ac:dyDescent="0.3"/>
  <sheetData>
    <row r="5" spans="9:9" ht="27" x14ac:dyDescent="0.9">
      <c r="I5"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Zepto Grocery Data</vt:lpstr>
      <vt:lpstr>Pivot Tables</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Diksha Parab</cp:lastModifiedBy>
  <dcterms:created xsi:type="dcterms:W3CDTF">2024-06-23T13:11:17Z</dcterms:created>
  <dcterms:modified xsi:type="dcterms:W3CDTF">2024-10-29T07:13:43Z</dcterms:modified>
</cp:coreProperties>
</file>